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yo Talento Humano\Desktop\"/>
    </mc:Choice>
  </mc:AlternateContent>
  <bookViews>
    <workbookView xWindow="0" yWindow="0" windowWidth="28800" windowHeight="12180"/>
  </bookViews>
  <sheets>
    <sheet name="CONSOLIDADO" sheetId="3" r:id="rId1"/>
  </sheets>
  <definedNames>
    <definedName name="_xlnm._FilterDatabase" localSheetId="0" hidden="1">CONSOLIDADO!$A$4:$O$57</definedName>
  </definedNames>
  <calcPr calcId="162913"/>
</workbook>
</file>

<file path=xl/calcChain.xml><?xml version="1.0" encoding="utf-8"?>
<calcChain xmlns="http://schemas.openxmlformats.org/spreadsheetml/2006/main">
  <c r="A157" i="3" l="1"/>
  <c r="A149" i="3"/>
  <c r="A145" i="3"/>
  <c r="A141" i="3"/>
  <c r="A133" i="3"/>
  <c r="A113" i="3"/>
  <c r="A109" i="3"/>
  <c r="A97" i="3"/>
  <c r="A89" i="3"/>
  <c r="A81" i="3"/>
  <c r="A77" i="3"/>
  <c r="A73" i="3"/>
  <c r="A65" i="3"/>
  <c r="A57" i="3"/>
  <c r="A49" i="3"/>
  <c r="A41" i="3"/>
  <c r="A33" i="3"/>
</calcChain>
</file>

<file path=xl/sharedStrings.xml><?xml version="1.0" encoding="utf-8"?>
<sst xmlns="http://schemas.openxmlformats.org/spreadsheetml/2006/main" count="1796" uniqueCount="546">
  <si>
    <t>GERENTE</t>
  </si>
  <si>
    <t>ASESOR</t>
  </si>
  <si>
    <t>SECRETARIA</t>
  </si>
  <si>
    <t>JURIDICO</t>
  </si>
  <si>
    <t>REGENTE DE FARMACIA</t>
  </si>
  <si>
    <t>EMPRESA SOCIAL DEL ESTADO CENTRO DE REHABILITACIÓN INTEGRAL DE BOYACÁ</t>
  </si>
  <si>
    <t>NIT. 891.800.982-3</t>
  </si>
  <si>
    <t>No.</t>
  </si>
  <si>
    <t>COLOMBIA</t>
  </si>
  <si>
    <t>PAÍS DE
NACIMIENTO</t>
  </si>
  <si>
    <t>DEPARTAMENTO
DE NACIMIENTO</t>
  </si>
  <si>
    <t>CIUDAD DE
NACIMIENTO</t>
  </si>
  <si>
    <t>FORMACIÓN
ACADÉMICA</t>
  </si>
  <si>
    <t>PROFESIONAL UNIVERSITARIO ÁREA SALUD</t>
  </si>
  <si>
    <t>AUXILIAR ÁREA SALUD</t>
  </si>
  <si>
    <t>MÉDICO ESPECIALISTA</t>
  </si>
  <si>
    <t>PROFESIONAL UNIVERSITARIO</t>
  </si>
  <si>
    <t>ENFERMERO</t>
  </si>
  <si>
    <t>AUXILIAR ADMINISTRATIVO</t>
  </si>
  <si>
    <t>MÉDICO GENERAL</t>
  </si>
  <si>
    <t>TÉCNICO ÁREA SALUD</t>
  </si>
  <si>
    <t>AUXILIAR SERVICIOS GENERALES</t>
  </si>
  <si>
    <t>TÉCNICO OPERATIVO</t>
  </si>
  <si>
    <t>EMPLEO, CARGO O
ACTIVIDAD QUE DESEMPEÑA</t>
  </si>
  <si>
    <t>ÁREA ASISTENCIAL</t>
  </si>
  <si>
    <t>ÁREA ADMINISTRATIVA</t>
  </si>
  <si>
    <t>DEPENDENCIA EN LA QUE
PRESTA SUS SERVICIOS EN
LA ENTIDAD O INSTITUCIÓN</t>
  </si>
  <si>
    <t>ESCALA SALARIAL
SEGÚN LAS
CATEGORÍAS
PARA SERVIDORES
PÚBLICOS Y/O
EMPLEADOS DEL
SECTOR PRIVADO
(CÓDIGO)</t>
  </si>
  <si>
    <t>ESCALA SALARIAL
SEGÚN LAS
CATEGORÍAS
PARA SERVIDORES
PÚBLICOS Y/O
EMPLEADOS DEL
SECTOR PRIVADO
(GRADO)</t>
  </si>
  <si>
    <t>N/A</t>
  </si>
  <si>
    <t>DIRECTORIO DE INFORMACIÓN DE LOS SERVIDORES PÚBLICOS Y CONTRATISTAS INCLUYENDO AQUELLOS QUE LABORAN EN LAS SEDES, ÁREAS, DIVISIONES, DEPARTAMENTOS Y/O REGIONALES SEGÚN CORRESPONDA</t>
  </si>
  <si>
    <t>PROFESIONAL</t>
  </si>
  <si>
    <t>BACHILLER</t>
  </si>
  <si>
    <t>TECNICO</t>
  </si>
  <si>
    <t>FECHA DE
INGRESO
A LA ESE</t>
  </si>
  <si>
    <t>EXPERIENCIA
LABORAL Y
PROFESIONAL
(EN AÑOS)</t>
  </si>
  <si>
    <t>CARDENAS</t>
  </si>
  <si>
    <t>VARGAS</t>
  </si>
  <si>
    <t>ALBERTO</t>
  </si>
  <si>
    <t>QUIROGA</t>
  </si>
  <si>
    <t>GORDILLO</t>
  </si>
  <si>
    <t xml:space="preserve">JORGE </t>
  </si>
  <si>
    <t>ARMANDO</t>
  </si>
  <si>
    <t>GALAN</t>
  </si>
  <si>
    <t>TOVAR</t>
  </si>
  <si>
    <t>CRISTINA</t>
  </si>
  <si>
    <t>MARIA</t>
  </si>
  <si>
    <t>SIERRA</t>
  </si>
  <si>
    <t>MARCELA</t>
  </si>
  <si>
    <t>OCAMPO</t>
  </si>
  <si>
    <t>ANDRES</t>
  </si>
  <si>
    <t>DIAZ</t>
  </si>
  <si>
    <t>LOPEZ</t>
  </si>
  <si>
    <t>GIOVANNI</t>
  </si>
  <si>
    <t>BOLIVAR</t>
  </si>
  <si>
    <t>RODRIGUEZ</t>
  </si>
  <si>
    <t>LORENA</t>
  </si>
  <si>
    <t>TOLOSA</t>
  </si>
  <si>
    <t>PATIÑO</t>
  </si>
  <si>
    <t>AGUSTIN</t>
  </si>
  <si>
    <t>TOBASURA</t>
  </si>
  <si>
    <t>CABALLERO</t>
  </si>
  <si>
    <t>YALILA</t>
  </si>
  <si>
    <t>ALEXANDER</t>
  </si>
  <si>
    <t>TELLEZ</t>
  </si>
  <si>
    <t>GONZALEZ</t>
  </si>
  <si>
    <t>STIVEN</t>
  </si>
  <si>
    <t>NELLY</t>
  </si>
  <si>
    <t>HERNANDEZ</t>
  </si>
  <si>
    <t>VEGA</t>
  </si>
  <si>
    <t>CORONEL</t>
  </si>
  <si>
    <t>MILENA</t>
  </si>
  <si>
    <t>ESTHER</t>
  </si>
  <si>
    <t>DAZA</t>
  </si>
  <si>
    <t>ALBA</t>
  </si>
  <si>
    <t>NIÑO</t>
  </si>
  <si>
    <t>ALFONSO</t>
  </si>
  <si>
    <t>ROZO</t>
  </si>
  <si>
    <t>JUAN</t>
  </si>
  <si>
    <t>PABLO</t>
  </si>
  <si>
    <t>GUERRA</t>
  </si>
  <si>
    <t>GEIMAN</t>
  </si>
  <si>
    <t>RICHARD</t>
  </si>
  <si>
    <t>JIMENEZ</t>
  </si>
  <si>
    <t>IBAÑEZ</t>
  </si>
  <si>
    <t>CORTES</t>
  </si>
  <si>
    <t>GUTIERREZ</t>
  </si>
  <si>
    <t>MOJICA</t>
  </si>
  <si>
    <t>ANDREA</t>
  </si>
  <si>
    <t>GARAVITO</t>
  </si>
  <si>
    <t>BERMUDEZ</t>
  </si>
  <si>
    <t>CLAUDIA</t>
  </si>
  <si>
    <t>ELISA</t>
  </si>
  <si>
    <t>GOMEZ</t>
  </si>
  <si>
    <t>CAROLINA</t>
  </si>
  <si>
    <t>TANIA</t>
  </si>
  <si>
    <t>LICED</t>
  </si>
  <si>
    <t>PINZON</t>
  </si>
  <si>
    <t>MANRIQUE</t>
  </si>
  <si>
    <t>ELIZABETH</t>
  </si>
  <si>
    <t>SAINEA</t>
  </si>
  <si>
    <t>PINEDA</t>
  </si>
  <si>
    <t>ISABEL</t>
  </si>
  <si>
    <t>PARADA</t>
  </si>
  <si>
    <t>EDWIN</t>
  </si>
  <si>
    <t>IVAN</t>
  </si>
  <si>
    <t>RINCON</t>
  </si>
  <si>
    <t>LUZ</t>
  </si>
  <si>
    <t>ESTEFANY</t>
  </si>
  <si>
    <t>SANTAMARIA</t>
  </si>
  <si>
    <t>TORRES</t>
  </si>
  <si>
    <t>JESSICA</t>
  </si>
  <si>
    <t>PAOLA</t>
  </si>
  <si>
    <t>MENDOZA</t>
  </si>
  <si>
    <t>MORENO</t>
  </si>
  <si>
    <t>AUGUSTO</t>
  </si>
  <si>
    <t>GARAY</t>
  </si>
  <si>
    <t>JOHN</t>
  </si>
  <si>
    <t>MARTINEZ</t>
  </si>
  <si>
    <t>FONSECA</t>
  </si>
  <si>
    <t>RUIZ</t>
  </si>
  <si>
    <t>ALEJANDRO</t>
  </si>
  <si>
    <t>ESCALANTE</t>
  </si>
  <si>
    <t>CINTHYA</t>
  </si>
  <si>
    <t>SANCHEZ</t>
  </si>
  <si>
    <t xml:space="preserve">SANDRA </t>
  </si>
  <si>
    <t>PATRICIA</t>
  </si>
  <si>
    <t>MIGUEL</t>
  </si>
  <si>
    <t>BAUTISTA</t>
  </si>
  <si>
    <t>AVILA</t>
  </si>
  <si>
    <t>LUIS</t>
  </si>
  <si>
    <t>OCHOA</t>
  </si>
  <si>
    <t>SILVA</t>
  </si>
  <si>
    <t>MARIANA</t>
  </si>
  <si>
    <t>KATHERINE</t>
  </si>
  <si>
    <t xml:space="preserve">CARVAJAL </t>
  </si>
  <si>
    <t>FERNANDO</t>
  </si>
  <si>
    <t>BARRETO</t>
  </si>
  <si>
    <t>ESQUIVEL</t>
  </si>
  <si>
    <t>JOHANA</t>
  </si>
  <si>
    <t>MEDINA</t>
  </si>
  <si>
    <t>NANCY</t>
  </si>
  <si>
    <t xml:space="preserve">ANGELA  </t>
  </si>
  <si>
    <t>ROCIO</t>
  </si>
  <si>
    <t>SARMIENTO</t>
  </si>
  <si>
    <t>CARLOS</t>
  </si>
  <si>
    <t>RIVERA</t>
  </si>
  <si>
    <t>MOLINA</t>
  </si>
  <si>
    <t>PEDRO</t>
  </si>
  <si>
    <t>ANTONIO</t>
  </si>
  <si>
    <t>SAENZ</t>
  </si>
  <si>
    <t>MORALES</t>
  </si>
  <si>
    <t>MONROY</t>
  </si>
  <si>
    <t>NEIZA</t>
  </si>
  <si>
    <t>FUYA</t>
  </si>
  <si>
    <t>QUINTERO</t>
  </si>
  <si>
    <t>MARTHA</t>
  </si>
  <si>
    <t>FELIPE</t>
  </si>
  <si>
    <t>MALDONADO</t>
  </si>
  <si>
    <t>OLGA</t>
  </si>
  <si>
    <t>CAMILO</t>
  </si>
  <si>
    <t>SUAREZ</t>
  </si>
  <si>
    <t>EDNA</t>
  </si>
  <si>
    <t>CORREDOR</t>
  </si>
  <si>
    <t>PINTO</t>
  </si>
  <si>
    <t>MARINA</t>
  </si>
  <si>
    <t>PRIMER APELLIDO</t>
  </si>
  <si>
    <t>SEGUNDO APELLIDO</t>
  </si>
  <si>
    <t>PRIMER NOMBRE</t>
  </si>
  <si>
    <t>SEGUNDO NOMBRE</t>
  </si>
  <si>
    <t>RIAÑO</t>
  </si>
  <si>
    <t>AURA</t>
  </si>
  <si>
    <t>AMAR</t>
  </si>
  <si>
    <t>HERNANDO</t>
  </si>
  <si>
    <t>BOTELLO</t>
  </si>
  <si>
    <t>PEDRAZA</t>
  </si>
  <si>
    <t>CALIXTO</t>
  </si>
  <si>
    <t>YESMITH</t>
  </si>
  <si>
    <t>CLARA</t>
  </si>
  <si>
    <t>INES</t>
  </si>
  <si>
    <t>CAMACHO</t>
  </si>
  <si>
    <t>ARIAS</t>
  </si>
  <si>
    <t>BERTHA</t>
  </si>
  <si>
    <t>CARO</t>
  </si>
  <si>
    <t>MESA</t>
  </si>
  <si>
    <t>CHINOME</t>
  </si>
  <si>
    <t>DUQUE</t>
  </si>
  <si>
    <t>CORTÉS</t>
  </si>
  <si>
    <t>CUADROS</t>
  </si>
  <si>
    <t>BLANCA</t>
  </si>
  <si>
    <t>GARCÍA</t>
  </si>
  <si>
    <t>CORREDIN</t>
  </si>
  <si>
    <t>IMELDA</t>
  </si>
  <si>
    <t>LÓPEZ</t>
  </si>
  <si>
    <t>AMANDA</t>
  </si>
  <si>
    <t>PIEDAD</t>
  </si>
  <si>
    <t>GUZMAN</t>
  </si>
  <si>
    <t>SANDRA</t>
  </si>
  <si>
    <t xml:space="preserve">MONTAÑA  </t>
  </si>
  <si>
    <t>SERRANO</t>
  </si>
  <si>
    <t>ASTRID</t>
  </si>
  <si>
    <t>DE ESPINOSA</t>
  </si>
  <si>
    <t>ALICIA</t>
  </si>
  <si>
    <t>PALACIOS</t>
  </si>
  <si>
    <t>ACOSTA</t>
  </si>
  <si>
    <t>YOLANDA</t>
  </si>
  <si>
    <t>PARRA</t>
  </si>
  <si>
    <t>LILIA</t>
  </si>
  <si>
    <t>RACHE</t>
  </si>
  <si>
    <t>ESPERANZA</t>
  </si>
  <si>
    <t>RAMIREZ</t>
  </si>
  <si>
    <t>FARFAN</t>
  </si>
  <si>
    <t>VILLAMIL</t>
  </si>
  <si>
    <t>PARDO</t>
  </si>
  <si>
    <t>SONIA</t>
  </si>
  <si>
    <t>HENRY</t>
  </si>
  <si>
    <t>JOSÉ</t>
  </si>
  <si>
    <t>OSMA</t>
  </si>
  <si>
    <t>EUGENIA</t>
  </si>
  <si>
    <t>CABEZAS</t>
  </si>
  <si>
    <t>TRUJILLO</t>
  </si>
  <si>
    <t>YANETH</t>
  </si>
  <si>
    <t>ESPECIALISTA</t>
  </si>
  <si>
    <t>TECNOLOGO</t>
  </si>
  <si>
    <t>CUNDINAMARCA</t>
  </si>
  <si>
    <t>BOYACÁ</t>
  </si>
  <si>
    <t>HUILA</t>
  </si>
  <si>
    <t>TOLIMA</t>
  </si>
  <si>
    <t>SANTANDER</t>
  </si>
  <si>
    <t>BOGOTÁ</t>
  </si>
  <si>
    <t>MIRAFLORES</t>
  </si>
  <si>
    <t>NEIVA</t>
  </si>
  <si>
    <t>SANTANA</t>
  </si>
  <si>
    <t>PAIPA</t>
  </si>
  <si>
    <t>VIRACACHÁ</t>
  </si>
  <si>
    <t>SOGAMOSO</t>
  </si>
  <si>
    <t>RAMIRIQUÍ</t>
  </si>
  <si>
    <t>TUNJA</t>
  </si>
  <si>
    <t>CHIQUINQUIRÁ</t>
  </si>
  <si>
    <t>ESPINAL</t>
  </si>
  <si>
    <t>SUAITA</t>
  </si>
  <si>
    <t>TUTA</t>
  </si>
  <si>
    <t>MONIQUIRÁ</t>
  </si>
  <si>
    <t>SAN ANDRÉS</t>
  </si>
  <si>
    <t>PSIQUIATRÍA</t>
  </si>
  <si>
    <t>AUXILIAR DE MANTENIMIENTO</t>
  </si>
  <si>
    <t>DIANA</t>
  </si>
  <si>
    <t>GAMBOA</t>
  </si>
  <si>
    <t>HUERTAS</t>
  </si>
  <si>
    <t>VALERO</t>
  </si>
  <si>
    <t>FLOR</t>
  </si>
  <si>
    <t>AREA ADMINISTRATIVA</t>
  </si>
  <si>
    <t>ESPITIA</t>
  </si>
  <si>
    <t xml:space="preserve">PEREIRA </t>
  </si>
  <si>
    <t>CHAPARRO</t>
  </si>
  <si>
    <t>MARLENNY</t>
  </si>
  <si>
    <t xml:space="preserve">GRANADOS </t>
  </si>
  <si>
    <t>NOBSA</t>
  </si>
  <si>
    <t>BOYACA</t>
  </si>
  <si>
    <t>MEDICO GENERAL</t>
  </si>
  <si>
    <t>GALVIS</t>
  </si>
  <si>
    <t>GORDO</t>
  </si>
  <si>
    <t>YOMARA</t>
  </si>
  <si>
    <t>BRIYITH</t>
  </si>
  <si>
    <t>ALEJANDRA</t>
  </si>
  <si>
    <t>EDUWIN</t>
  </si>
  <si>
    <t>GUSTAVO</t>
  </si>
  <si>
    <t>ADOLFO</t>
  </si>
  <si>
    <t>ENFERMERO PROFESIONAL</t>
  </si>
  <si>
    <t>ORLANDO</t>
  </si>
  <si>
    <t>CRUZ</t>
  </si>
  <si>
    <t>DIEGO</t>
  </si>
  <si>
    <t>TATIANA</t>
  </si>
  <si>
    <t>CESAR</t>
  </si>
  <si>
    <t>JULIET</t>
  </si>
  <si>
    <t>KATHERIN</t>
  </si>
  <si>
    <t>AUXILIAR DE ENFERMERIA</t>
  </si>
  <si>
    <t>GERALDINE</t>
  </si>
  <si>
    <t>CHACON</t>
  </si>
  <si>
    <t>TELLES</t>
  </si>
  <si>
    <t>KLEYMANN</t>
  </si>
  <si>
    <t>POWER</t>
  </si>
  <si>
    <t>WILLIAM</t>
  </si>
  <si>
    <t>CETINA</t>
  </si>
  <si>
    <t>NEILA</t>
  </si>
  <si>
    <t>JAQUELINE</t>
  </si>
  <si>
    <t>PEDROZA</t>
  </si>
  <si>
    <t>GRANADOS</t>
  </si>
  <si>
    <t>JORGE</t>
  </si>
  <si>
    <t>SOSA</t>
  </si>
  <si>
    <t>KAREN</t>
  </si>
  <si>
    <t>DAYANA</t>
  </si>
  <si>
    <t>ALVARADO</t>
  </si>
  <si>
    <t>YEFERSON</t>
  </si>
  <si>
    <t>GLORIA</t>
  </si>
  <si>
    <t>SOLER</t>
  </si>
  <si>
    <t>CIRO</t>
  </si>
  <si>
    <t>JOHAN</t>
  </si>
  <si>
    <t>OSCAR</t>
  </si>
  <si>
    <t>CIFUENTES</t>
  </si>
  <si>
    <t>ADRIANA</t>
  </si>
  <si>
    <t>REGENTE DE FARMACIA MEDIO TIEMPO</t>
  </si>
  <si>
    <t>ANGELA</t>
  </si>
  <si>
    <t>CONDUCTOR</t>
  </si>
  <si>
    <t>ENTRENADOR FISICO</t>
  </si>
  <si>
    <t>CRISTIMAR</t>
  </si>
  <si>
    <t>PAOLGUI</t>
  </si>
  <si>
    <t>DUITAMA</t>
  </si>
  <si>
    <t>YOLIMA</t>
  </si>
  <si>
    <t>ANDRADE</t>
  </si>
  <si>
    <t>MONTAÑA</t>
  </si>
  <si>
    <t>HIGUERA</t>
  </si>
  <si>
    <t>MAGDA</t>
  </si>
  <si>
    <t>CONSUELO</t>
  </si>
  <si>
    <t>SALOMON</t>
  </si>
  <si>
    <t>MOLANO</t>
  </si>
  <si>
    <t>YULY</t>
  </si>
  <si>
    <t>SANDOVAL</t>
  </si>
  <si>
    <t>ELKY</t>
  </si>
  <si>
    <t>SUBGERENTE CIENTIFICO</t>
  </si>
  <si>
    <t>AREA ASISTENCIAL</t>
  </si>
  <si>
    <t>GUERRERO</t>
  </si>
  <si>
    <t>MAYRA</t>
  </si>
  <si>
    <t>CARDENAL</t>
  </si>
  <si>
    <t>QUIROZ</t>
  </si>
  <si>
    <t>WILMAR</t>
  </si>
  <si>
    <t>ESTEVEZ</t>
  </si>
  <si>
    <t>INGRID</t>
  </si>
  <si>
    <t>BLANCO</t>
  </si>
  <si>
    <t>TIQUE</t>
  </si>
  <si>
    <t>NICOLAS</t>
  </si>
  <si>
    <t>SALAS</t>
  </si>
  <si>
    <t>IRMA</t>
  </si>
  <si>
    <t>GESTION DOCUMENTAL</t>
  </si>
  <si>
    <t>JOHANNA</t>
  </si>
  <si>
    <t>ECHEVERRÍA</t>
  </si>
  <si>
    <t>PSIQUIATRA EN NIÑOS Y ADULTOS</t>
  </si>
  <si>
    <t>BURBANO</t>
  </si>
  <si>
    <t>LUCIA</t>
  </si>
  <si>
    <t xml:space="preserve">PSIQUIATRA  </t>
  </si>
  <si>
    <t>LILIBETH</t>
  </si>
  <si>
    <t>ROJAS</t>
  </si>
  <si>
    <t>LOMBANA</t>
  </si>
  <si>
    <t>CUJABANTE</t>
  </si>
  <si>
    <t>REVISOR</t>
  </si>
  <si>
    <t>GARAGOA</t>
  </si>
  <si>
    <t>ALEYDA</t>
  </si>
  <si>
    <t>SOATA</t>
  </si>
  <si>
    <t>PÉREZ</t>
  </si>
  <si>
    <t>SARA</t>
  </si>
  <si>
    <t>NEURO PEDIATRÍA</t>
  </si>
  <si>
    <t>DAVID</t>
  </si>
  <si>
    <t>FIRACATIVE</t>
  </si>
  <si>
    <t>MARITZA</t>
  </si>
  <si>
    <t>DERLY</t>
  </si>
  <si>
    <t>JEANINNE</t>
  </si>
  <si>
    <t>LOIDA</t>
  </si>
  <si>
    <t>MUÑOZ</t>
  </si>
  <si>
    <t>SALAZAR</t>
  </si>
  <si>
    <t>JAIDER</t>
  </si>
  <si>
    <t>CARDOZO</t>
  </si>
  <si>
    <t>BURGOS</t>
  </si>
  <si>
    <t>ELIANA</t>
  </si>
  <si>
    <t>TRABAJADOR SOCIAL</t>
  </si>
  <si>
    <t>AVELLA</t>
  </si>
  <si>
    <t>YENY</t>
  </si>
  <si>
    <t>JEIMY</t>
  </si>
  <si>
    <t>CONDE</t>
  </si>
  <si>
    <t>RENE</t>
  </si>
  <si>
    <t xml:space="preserve">CHONA </t>
  </si>
  <si>
    <t xml:space="preserve">BOLIVAR </t>
  </si>
  <si>
    <t xml:space="preserve">ANDREA </t>
  </si>
  <si>
    <t xml:space="preserve">DEL PILAR </t>
  </si>
  <si>
    <t xml:space="preserve">SUBG ADMINISTRATIVO Y FINANCIERO </t>
  </si>
  <si>
    <t xml:space="preserve">GIL </t>
  </si>
  <si>
    <t xml:space="preserve">SANCHEZ </t>
  </si>
  <si>
    <t>ANGELICA</t>
  </si>
  <si>
    <t xml:space="preserve"> MARCELA </t>
  </si>
  <si>
    <t>MEDICO S.S.O.</t>
  </si>
  <si>
    <t xml:space="preserve">MENDOZA </t>
  </si>
  <si>
    <t xml:space="preserve">DIAZ </t>
  </si>
  <si>
    <t xml:space="preserve">DANA </t>
  </si>
  <si>
    <t xml:space="preserve">MALIA </t>
  </si>
  <si>
    <t>ASESOR DE DESARROLLO DE SERVICIOS</t>
  </si>
  <si>
    <t xml:space="preserve">RUIZ </t>
  </si>
  <si>
    <t>APONTE</t>
  </si>
  <si>
    <t xml:space="preserve"> DEISY</t>
  </si>
  <si>
    <t xml:space="preserve"> CATHERINE </t>
  </si>
  <si>
    <t>ENFERMERA S.S.O.</t>
  </si>
  <si>
    <t xml:space="preserve">SOSA </t>
  </si>
  <si>
    <t xml:space="preserve">SUARIQUE </t>
  </si>
  <si>
    <t xml:space="preserve">JHON </t>
  </si>
  <si>
    <t>JAIRO</t>
  </si>
  <si>
    <t xml:space="preserve">VARGAS </t>
  </si>
  <si>
    <t xml:space="preserve">CARDOZO </t>
  </si>
  <si>
    <t xml:space="preserve">MAYORLY </t>
  </si>
  <si>
    <t>ESMITH</t>
  </si>
  <si>
    <t>AUX. ADMINISTRATIVO (CAUSACION CONTABLE)</t>
  </si>
  <si>
    <t xml:space="preserve">AGUILAR </t>
  </si>
  <si>
    <t xml:space="preserve">BAUTISTA </t>
  </si>
  <si>
    <t xml:space="preserve">CRISTHIAN </t>
  </si>
  <si>
    <t xml:space="preserve">CAMILO </t>
  </si>
  <si>
    <t>PROFESIONAL SST</t>
  </si>
  <si>
    <t xml:space="preserve">LEMUS </t>
  </si>
  <si>
    <t xml:space="preserve"> CAROLINA</t>
  </si>
  <si>
    <t>CONTADOR PÚBLICO</t>
  </si>
  <si>
    <t xml:space="preserve">CIFUENTES </t>
  </si>
  <si>
    <t xml:space="preserve">AYALA </t>
  </si>
  <si>
    <t xml:space="preserve">KARLA </t>
  </si>
  <si>
    <t xml:space="preserve">YAMELIS </t>
  </si>
  <si>
    <t>DE LA HOZ</t>
  </si>
  <si>
    <t xml:space="preserve"> MATAMORROS</t>
  </si>
  <si>
    <t>ENRIQUE</t>
  </si>
  <si>
    <t xml:space="preserve">HUERTAS </t>
  </si>
  <si>
    <t xml:space="preserve">TORO </t>
  </si>
  <si>
    <t xml:space="preserve">EMA </t>
  </si>
  <si>
    <t xml:space="preserve">PAOLA </t>
  </si>
  <si>
    <t>NEUROPSICOLOGA</t>
  </si>
  <si>
    <t xml:space="preserve">NONSOQUE </t>
  </si>
  <si>
    <t xml:space="preserve"> HENRY </t>
  </si>
  <si>
    <t xml:space="preserve">QUIMICO FARMACÉUTICO </t>
  </si>
  <si>
    <t xml:space="preserve">PEREZ </t>
  </si>
  <si>
    <t xml:space="preserve">PARRA </t>
  </si>
  <si>
    <t xml:space="preserve">MICHAEL </t>
  </si>
  <si>
    <t xml:space="preserve">STEVEN </t>
  </si>
  <si>
    <t xml:space="preserve">APOYO JURIDICO </t>
  </si>
  <si>
    <t xml:space="preserve">CALDERON </t>
  </si>
  <si>
    <t xml:space="preserve">AURA </t>
  </si>
  <si>
    <t xml:space="preserve">VALENTINA </t>
  </si>
  <si>
    <t xml:space="preserve">APOYO SEGURIDAD DEL PACIENTE Y CALIDAD </t>
  </si>
  <si>
    <t>CERCADO</t>
  </si>
  <si>
    <t>CARREÑO</t>
  </si>
  <si>
    <t>GISELLE</t>
  </si>
  <si>
    <t>YASMIN</t>
  </si>
  <si>
    <t>LIDY</t>
  </si>
  <si>
    <t>ALEXANDRA</t>
  </si>
  <si>
    <t>GARNICA</t>
  </si>
  <si>
    <t>RUBIO</t>
  </si>
  <si>
    <t>ERIKA</t>
  </si>
  <si>
    <t>JULIETH</t>
  </si>
  <si>
    <t>JAIMES</t>
  </si>
  <si>
    <t>EDUARDO</t>
  </si>
  <si>
    <t>MONGUI</t>
  </si>
  <si>
    <t>PERILLA</t>
  </si>
  <si>
    <t>DEISY</t>
  </si>
  <si>
    <t>VASCO</t>
  </si>
  <si>
    <t>BENITEZ</t>
  </si>
  <si>
    <t>JENNY</t>
  </si>
  <si>
    <t>SOLEDAD</t>
  </si>
  <si>
    <t>ACERO</t>
  </si>
  <si>
    <t>GIL</t>
  </si>
  <si>
    <t>ALVARO</t>
  </si>
  <si>
    <t>DANIEL</t>
  </si>
  <si>
    <t>LEAL</t>
  </si>
  <si>
    <t>MARLY</t>
  </si>
  <si>
    <t>KRISTY</t>
  </si>
  <si>
    <t>MARYCEL</t>
  </si>
  <si>
    <t>SAAVEDRA</t>
  </si>
  <si>
    <t>BERNAL</t>
  </si>
  <si>
    <t>MONICA</t>
  </si>
  <si>
    <t>PULIDO</t>
  </si>
  <si>
    <t>CORREA</t>
  </si>
  <si>
    <t>JHONATAN</t>
  </si>
  <si>
    <t>NAJAR</t>
  </si>
  <si>
    <t>ZAMBRANO</t>
  </si>
  <si>
    <t>ARIZA</t>
  </si>
  <si>
    <t>YULIEHT</t>
  </si>
  <si>
    <t>AMPARO</t>
  </si>
  <si>
    <t>PEÑA</t>
  </si>
  <si>
    <t>LAURA</t>
  </si>
  <si>
    <t>DE AGUAS</t>
  </si>
  <si>
    <t>DEL PILAR</t>
  </si>
  <si>
    <t>JAZMIN</t>
  </si>
  <si>
    <t>LIZETH</t>
  </si>
  <si>
    <t>LIZARAZO</t>
  </si>
  <si>
    <t xml:space="preserve">SIERRA </t>
  </si>
  <si>
    <t>NELI</t>
  </si>
  <si>
    <t>RIOS</t>
  </si>
  <si>
    <t>ANGEL</t>
  </si>
  <si>
    <t>JAVIER</t>
  </si>
  <si>
    <t>ARDILA</t>
  </si>
  <si>
    <t>LESLY</t>
  </si>
  <si>
    <t>ANGELYTH</t>
  </si>
  <si>
    <t>BARON</t>
  </si>
  <si>
    <t>GAMBA</t>
  </si>
  <si>
    <t>GALINDO</t>
  </si>
  <si>
    <t>LEON</t>
  </si>
  <si>
    <t>DENISSE</t>
  </si>
  <si>
    <t>JULY</t>
  </si>
  <si>
    <t>PAVA</t>
  </si>
  <si>
    <t>MELINA</t>
  </si>
  <si>
    <t>RONCANCIO</t>
  </si>
  <si>
    <t>MALAVER</t>
  </si>
  <si>
    <t>AUXILIAR DE CITAS MEDICAS  REFERENCIA  FACTURACION Y AUDITORIA</t>
  </si>
  <si>
    <t>GESTOR DE PROCESOS DE FACTURACIÓN</t>
  </si>
  <si>
    <t>APOYO EN LA IMPLEMENTACION DEL MODELO INTEGRADO DE PLANEACION Y GESTION</t>
  </si>
  <si>
    <t>APOYO A LA GESTIÓN EN EL PROCESO PRECONTRACTUAL, CONTRACTUAL Y POSTCONTRACTUAL.</t>
  </si>
  <si>
    <t>APOYO PARA LA GESTION DE ARCHIVOS ELECTRONICOS</t>
  </si>
  <si>
    <t>APOYO A LA GESTION ESTRATEGICA DEL TALENTO HUMANO</t>
  </si>
  <si>
    <t>LIDER DE ENFERMERIA</t>
  </si>
  <si>
    <t>PROFESIONAL DE TERAPEUTA OCUPACIONAL</t>
  </si>
  <si>
    <t>AUXILIAR ALMACENAMIENTO Y MANEJO DE ROPA HOSPITALARIA</t>
  </si>
  <si>
    <t xml:space="preserve">PSICOLOGO CLINICO </t>
  </si>
  <si>
    <t>PSICOLOGO SOCIAL</t>
  </si>
  <si>
    <t>BACTERIOLOGO</t>
  </si>
  <si>
    <t xml:space="preserve">GARCIA </t>
  </si>
  <si>
    <t xml:space="preserve">REMOLINA </t>
  </si>
  <si>
    <t xml:space="preserve">MORA </t>
  </si>
  <si>
    <t xml:space="preserve">CARDENAS </t>
  </si>
  <si>
    <t>QUINDIO</t>
  </si>
  <si>
    <t>ARMENIA</t>
  </si>
  <si>
    <t>PANQUEBA</t>
  </si>
  <si>
    <t>BOGOTA</t>
  </si>
  <si>
    <t>SANTA MARIA</t>
  </si>
  <si>
    <t>BARANOA</t>
  </si>
  <si>
    <t>ATLANTICO</t>
  </si>
  <si>
    <t xml:space="preserve">VILLA DE LEYVA </t>
  </si>
  <si>
    <t>TUNUNGUA</t>
  </si>
  <si>
    <t>VALERA</t>
  </si>
  <si>
    <t>MONIQUIRA</t>
  </si>
  <si>
    <t>ARCABUCO</t>
  </si>
  <si>
    <t>GUAJIRA</t>
  </si>
  <si>
    <t>MAICAO</t>
  </si>
  <si>
    <t>UMBITA</t>
  </si>
  <si>
    <t>RONDON</t>
  </si>
  <si>
    <t>BARRANQUILLA</t>
  </si>
  <si>
    <t>PAEZ</t>
  </si>
  <si>
    <t xml:space="preserve">DELGADO  </t>
  </si>
  <si>
    <t xml:space="preserve">JIMENEZ </t>
  </si>
  <si>
    <t xml:space="preserve">DIANA </t>
  </si>
  <si>
    <t>CATALINA</t>
  </si>
  <si>
    <t xml:space="preserve">MARTINEZ </t>
  </si>
  <si>
    <t xml:space="preserve"> LEIDY</t>
  </si>
  <si>
    <t>LUCILA</t>
  </si>
  <si>
    <t xml:space="preserve">OMAR </t>
  </si>
  <si>
    <t xml:space="preserve">MONSALVE </t>
  </si>
  <si>
    <t xml:space="preserve">RODRIGUEZ </t>
  </si>
  <si>
    <t xml:space="preserve">NANCY </t>
  </si>
  <si>
    <t xml:space="preserve">LILIANA </t>
  </si>
  <si>
    <t>AUX ADMINISTRATIVO</t>
  </si>
  <si>
    <t xml:space="preserve">TECNICO </t>
  </si>
  <si>
    <t>BUCARAMANGA</t>
  </si>
  <si>
    <t>META</t>
  </si>
  <si>
    <t>VILLAVICENCIO</t>
  </si>
  <si>
    <t>ANTIOQUIA</t>
  </si>
  <si>
    <t>ENVIGADO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</si>
</sst>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_-* #,##0.00\ _€_-;\-* #,##0.00\ _€_-;_-* &quot;-&quot;??\ _€_-;_-@_-"/>
    <numFmt numFmtId="171" formatCode="_-* #,##0.00\ &quot;pta&quot;_-;\-* #,##0.00\ &quot;pta&quot;_-;_-* &quot;-&quot;??\ &quot;pta&quot;_-;_-@_-"/>
    <numFmt numFmtId="172" formatCode="0.0"/>
  </numFmts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color indexed="8"/>
      <name val="MS Sans Serif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sz val="18"/>
      <color theme="3"/>
      <name val="Calibri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95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16" fillId="0" borderId="5" applyNumberFormat="0" applyFill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8" fillId="9" borderId="3" applyNumberFormat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68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0" fontId="18" fillId="9" borderId="3" applyNumberFormat="0" applyAlignment="0" applyProtection="0"/>
    <xf numFmtId="0" fontId="16" fillId="0" borderId="5" applyNumberFormat="0" applyFill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25" fillId="22" borderId="10" applyNumberFormat="0" applyAlignment="0" applyProtection="0"/>
    <xf numFmtId="9" fontId="9" fillId="0" borderId="0" applyFont="0" applyFill="0" applyBorder="0" applyAlignment="0" applyProtection="0"/>
    <xf numFmtId="0" fontId="25" fillId="22" borderId="10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>
      <alignment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9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8" fillId="9" borderId="3" applyNumberFormat="0" applyAlignment="0" applyProtection="0"/>
    <xf numFmtId="0" fontId="18" fillId="9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0" fontId="25" fillId="22" borderId="10" applyNumberFormat="0" applyAlignment="0" applyProtection="0"/>
    <xf numFmtId="0" fontId="25" fillId="22" borderId="10" applyNumberFormat="0" applyAlignment="0" applyProtection="0"/>
    <xf numFmtId="0" fontId="28" fillId="0" borderId="11" applyNumberFormat="0" applyFill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3" borderId="2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2" fillId="0" borderId="0" applyFont="0" applyFill="0" applyBorder="0" applyAlignment="0" applyProtection="0"/>
  </cellStyleXfs>
  <cellXfs count="26">
    <xf numFmtId="0" fontId="0" fillId="0" borderId="0" xfId="0" applyFont="1" applyAlignment="1"/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justify" vertic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>
      <alignment horizontal="justify" vertical="center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/>
    <xf numFmtId="0" fontId="4" fillId="2" borderId="1" xfId="2" applyFont="1" applyFill="1" applyBorder="1" applyAlignment="1">
      <alignment horizontal="justify" vertical="center"/>
    </xf>
    <xf numFmtId="0" fontId="2" fillId="0" borderId="1" xfId="2" applyFont="1" applyFill="1" applyBorder="1" applyAlignment="1"/>
    <xf numFmtId="1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/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1" xfId="1494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</cellXfs>
  <cellStyles count="1495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uena 2" xfId="50"/>
    <cellStyle name="Calculation" xfId="51"/>
    <cellStyle name="Calculation 2" xfId="660"/>
    <cellStyle name="Cálculo 2" xfId="52"/>
    <cellStyle name="Cálculo 2 2" xfId="661"/>
    <cellStyle name="Celda de comprobación 2" xfId="53"/>
    <cellStyle name="Celda vinculada 2" xfId="54"/>
    <cellStyle name="Check Cell" xfId="55"/>
    <cellStyle name="Encabezado 4 2" xfId="56"/>
    <cellStyle name="Énfasis1 2" xfId="57"/>
    <cellStyle name="Énfasis2 2" xfId="58"/>
    <cellStyle name="Énfasis3 2" xfId="59"/>
    <cellStyle name="Énfasis4 2" xfId="60"/>
    <cellStyle name="Énfasis5 2" xfId="61"/>
    <cellStyle name="Énfasis6 2" xfId="62"/>
    <cellStyle name="Entrada 2" xfId="63"/>
    <cellStyle name="Entrada 2 2" xfId="662"/>
    <cellStyle name="Estilo 1" xfId="64"/>
    <cellStyle name="Estilo 1 2" xfId="65"/>
    <cellStyle name="Estilo 1 2 2" xfId="66"/>
    <cellStyle name="Estilo 1 2 3" xfId="67"/>
    <cellStyle name="Estilo 1 3" xfId="68"/>
    <cellStyle name="Estilo 1_A CAJAS ENE 13" xfId="302"/>
    <cellStyle name="Euro" xfId="69"/>
    <cellStyle name="Euro 2" xfId="804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ipervínculo 2" xfId="76"/>
    <cellStyle name="Hipervínculo 3" xfId="303"/>
    <cellStyle name="Hipervínculo 4" xfId="304"/>
    <cellStyle name="Hipervínculo 4 2" xfId="377"/>
    <cellStyle name="Incorrecto 2" xfId="77"/>
    <cellStyle name="Input" xfId="78"/>
    <cellStyle name="Input 2" xfId="663"/>
    <cellStyle name="Linked Cell" xfId="79"/>
    <cellStyle name="Millares" xfId="1494" builtinId="3"/>
    <cellStyle name="Millares [0] 2" xfId="376"/>
    <cellStyle name="Millares [0] 2 2" xfId="1073"/>
    <cellStyle name="Millares [0] 3" xfId="901"/>
    <cellStyle name="Millares 10" xfId="80"/>
    <cellStyle name="Millares 10 2" xfId="805"/>
    <cellStyle name="Millares 11" xfId="206"/>
    <cellStyle name="Millares 11 2" xfId="380"/>
    <cellStyle name="Millares 11 2 2" xfId="1075"/>
    <cellStyle name="Millares 11 3" xfId="381"/>
    <cellStyle name="Millares 11 3 2" xfId="1076"/>
    <cellStyle name="Millares 11 4" xfId="664"/>
    <cellStyle name="Millares 11 4 2" xfId="1342"/>
    <cellStyle name="Millares 11 5" xfId="930"/>
    <cellStyle name="Millares 12" xfId="207"/>
    <cellStyle name="Millares 12 2" xfId="806"/>
    <cellStyle name="Millares 13" xfId="208"/>
    <cellStyle name="Millares 13 2" xfId="382"/>
    <cellStyle name="Millares 13 2 2" xfId="1077"/>
    <cellStyle name="Millares 13 3" xfId="383"/>
    <cellStyle name="Millares 13 3 2" xfId="1078"/>
    <cellStyle name="Millares 13 4" xfId="665"/>
    <cellStyle name="Millares 13 4 2" xfId="1343"/>
    <cellStyle name="Millares 13 5" xfId="931"/>
    <cellStyle name="Millares 14" xfId="209"/>
    <cellStyle name="Millares 14 2" xfId="384"/>
    <cellStyle name="Millares 14 2 2" xfId="1079"/>
    <cellStyle name="Millares 14 3" xfId="385"/>
    <cellStyle name="Millares 14 3 2" xfId="1080"/>
    <cellStyle name="Millares 14 4" xfId="666"/>
    <cellStyle name="Millares 14 4 2" xfId="1344"/>
    <cellStyle name="Millares 14 5" xfId="932"/>
    <cellStyle name="Millares 15" xfId="210"/>
    <cellStyle name="Millares 15 2" xfId="386"/>
    <cellStyle name="Millares 15 2 2" xfId="1081"/>
    <cellStyle name="Millares 15 3" xfId="387"/>
    <cellStyle name="Millares 15 3 2" xfId="1082"/>
    <cellStyle name="Millares 15 4" xfId="667"/>
    <cellStyle name="Millares 15 4 2" xfId="1345"/>
    <cellStyle name="Millares 15 5" xfId="933"/>
    <cellStyle name="Millares 16" xfId="211"/>
    <cellStyle name="Millares 16 2" xfId="388"/>
    <cellStyle name="Millares 16 2 2" xfId="1083"/>
    <cellStyle name="Millares 16 3" xfId="389"/>
    <cellStyle name="Millares 16 3 2" xfId="1084"/>
    <cellStyle name="Millares 16 4" xfId="668"/>
    <cellStyle name="Millares 16 4 2" xfId="1346"/>
    <cellStyle name="Millares 16 5" xfId="934"/>
    <cellStyle name="Millares 17" xfId="212"/>
    <cellStyle name="Millares 17 2" xfId="390"/>
    <cellStyle name="Millares 17 2 2" xfId="1085"/>
    <cellStyle name="Millares 17 3" xfId="391"/>
    <cellStyle name="Millares 17 3 2" xfId="1086"/>
    <cellStyle name="Millares 17 4" xfId="669"/>
    <cellStyle name="Millares 17 4 2" xfId="1347"/>
    <cellStyle name="Millares 17 5" xfId="935"/>
    <cellStyle name="Millares 18" xfId="213"/>
    <cellStyle name="Millares 18 2" xfId="392"/>
    <cellStyle name="Millares 18 2 2" xfId="1087"/>
    <cellStyle name="Millares 18 3" xfId="393"/>
    <cellStyle name="Millares 18 3 2" xfId="1088"/>
    <cellStyle name="Millares 18 4" xfId="670"/>
    <cellStyle name="Millares 18 4 2" xfId="1348"/>
    <cellStyle name="Millares 18 5" xfId="936"/>
    <cellStyle name="Millares 19" xfId="214"/>
    <cellStyle name="Millares 19 2" xfId="394"/>
    <cellStyle name="Millares 19 2 2" xfId="1089"/>
    <cellStyle name="Millares 19 3" xfId="395"/>
    <cellStyle name="Millares 19 3 2" xfId="1090"/>
    <cellStyle name="Millares 19 4" xfId="671"/>
    <cellStyle name="Millares 19 4 2" xfId="1349"/>
    <cellStyle name="Millares 19 5" xfId="937"/>
    <cellStyle name="Millares 2" xfId="3"/>
    <cellStyle name="Millares 2 2" xfId="6"/>
    <cellStyle name="Millares 2 2 2" xfId="83"/>
    <cellStyle name="Millares 2 2 2 2" xfId="807"/>
    <cellStyle name="Millares 2 2 3" xfId="84"/>
    <cellStyle name="Millares 2 2 3 2" xfId="808"/>
    <cellStyle name="Millares 2 2 4" xfId="809"/>
    <cellStyle name="Millares 2 2 5" xfId="82"/>
    <cellStyle name="Millares 2 3" xfId="85"/>
    <cellStyle name="Millares 2 3 2" xfId="86"/>
    <cellStyle name="Millares 2 3 2 2" xfId="810"/>
    <cellStyle name="Millares 2 3 3" xfId="87"/>
    <cellStyle name="Millares 2 3 3 2" xfId="811"/>
    <cellStyle name="Millares 2 3 4" xfId="812"/>
    <cellStyle name="Millares 2 4" xfId="305"/>
    <cellStyle name="Millares 2 4 2" xfId="813"/>
    <cellStyle name="Millares 2 5" xfId="814"/>
    <cellStyle name="Millares 2 6" xfId="81"/>
    <cellStyle name="Millares 2_A  ESE PAUNA ENE 13" xfId="306"/>
    <cellStyle name="Millares 20" xfId="215"/>
    <cellStyle name="Millares 20 2" xfId="396"/>
    <cellStyle name="Millares 20 2 2" xfId="1091"/>
    <cellStyle name="Millares 20 3" xfId="397"/>
    <cellStyle name="Millares 20 3 2" xfId="1092"/>
    <cellStyle name="Millares 20 4" xfId="672"/>
    <cellStyle name="Millares 20 4 2" xfId="1350"/>
    <cellStyle name="Millares 20 5" xfId="938"/>
    <cellStyle name="Millares 21" xfId="216"/>
    <cellStyle name="Millares 21 2" xfId="398"/>
    <cellStyle name="Millares 21 2 2" xfId="1093"/>
    <cellStyle name="Millares 21 3" xfId="399"/>
    <cellStyle name="Millares 21 3 2" xfId="1094"/>
    <cellStyle name="Millares 21 4" xfId="673"/>
    <cellStyle name="Millares 21 4 2" xfId="1351"/>
    <cellStyle name="Millares 21 5" xfId="939"/>
    <cellStyle name="Millares 22" xfId="217"/>
    <cellStyle name="Millares 22 2" xfId="400"/>
    <cellStyle name="Millares 22 2 2" xfId="1095"/>
    <cellStyle name="Millares 22 3" xfId="401"/>
    <cellStyle name="Millares 22 3 2" xfId="1096"/>
    <cellStyle name="Millares 22 4" xfId="674"/>
    <cellStyle name="Millares 22 4 2" xfId="1352"/>
    <cellStyle name="Millares 22 5" xfId="940"/>
    <cellStyle name="Millares 23" xfId="218"/>
    <cellStyle name="Millares 23 2" xfId="402"/>
    <cellStyle name="Millares 23 2 2" xfId="1097"/>
    <cellStyle name="Millares 23 3" xfId="403"/>
    <cellStyle name="Millares 23 3 2" xfId="1098"/>
    <cellStyle name="Millares 23 4" xfId="675"/>
    <cellStyle name="Millares 23 4 2" xfId="1353"/>
    <cellStyle name="Millares 23 5" xfId="941"/>
    <cellStyle name="Millares 24" xfId="254"/>
    <cellStyle name="Millares 24 2" xfId="307"/>
    <cellStyle name="Millares 24 2 2" xfId="404"/>
    <cellStyle name="Millares 24 2 2 2" xfId="1099"/>
    <cellStyle name="Millares 24 2 3" xfId="405"/>
    <cellStyle name="Millares 24 2 3 2" xfId="1100"/>
    <cellStyle name="Millares 24 2 4" xfId="676"/>
    <cellStyle name="Millares 24 2 4 2" xfId="1354"/>
    <cellStyle name="Millares 24 2 5" xfId="1020"/>
    <cellStyle name="Millares 24 3" xfId="406"/>
    <cellStyle name="Millares 24 4" xfId="407"/>
    <cellStyle name="Millares 24 4 2" xfId="1101"/>
    <cellStyle name="Millares 24 5" xfId="408"/>
    <cellStyle name="Millares 24 5 2" xfId="1102"/>
    <cellStyle name="Millares 24 6" xfId="677"/>
    <cellStyle name="Millares 24 6 2" xfId="1355"/>
    <cellStyle name="Millares 24 7" xfId="972"/>
    <cellStyle name="Millares 25" xfId="256"/>
    <cellStyle name="Millares 25 2" xfId="409"/>
    <cellStyle name="Millares 25 2 2" xfId="1103"/>
    <cellStyle name="Millares 25 3" xfId="410"/>
    <cellStyle name="Millares 25 3 2" xfId="1104"/>
    <cellStyle name="Millares 25 4" xfId="678"/>
    <cellStyle name="Millares 25 4 2" xfId="1356"/>
    <cellStyle name="Millares 25 5" xfId="974"/>
    <cellStyle name="Millares 25 6" xfId="1491"/>
    <cellStyle name="Millares 26" xfId="258"/>
    <cellStyle name="Millares 26 2" xfId="411"/>
    <cellStyle name="Millares 26 2 2" xfId="1105"/>
    <cellStyle name="Millares 26 3" xfId="412"/>
    <cellStyle name="Millares 26 3 2" xfId="1106"/>
    <cellStyle name="Millares 26 4" xfId="679"/>
    <cellStyle name="Millares 26 4 2" xfId="1357"/>
    <cellStyle name="Millares 26 5" xfId="976"/>
    <cellStyle name="Millares 27" xfId="260"/>
    <cellStyle name="Millares 27 2" xfId="413"/>
    <cellStyle name="Millares 27 2 2" xfId="1107"/>
    <cellStyle name="Millares 27 3" xfId="414"/>
    <cellStyle name="Millares 27 3 2" xfId="1108"/>
    <cellStyle name="Millares 27 4" xfId="680"/>
    <cellStyle name="Millares 27 4 2" xfId="1358"/>
    <cellStyle name="Millares 27 5" xfId="978"/>
    <cellStyle name="Millares 28" xfId="262"/>
    <cellStyle name="Millares 28 2" xfId="415"/>
    <cellStyle name="Millares 28 2 2" xfId="1109"/>
    <cellStyle name="Millares 28 3" xfId="416"/>
    <cellStyle name="Millares 28 3 2" xfId="1110"/>
    <cellStyle name="Millares 28 4" xfId="681"/>
    <cellStyle name="Millares 28 4 2" xfId="1359"/>
    <cellStyle name="Millares 28 5" xfId="980"/>
    <cellStyle name="Millares 29" xfId="264"/>
    <cellStyle name="Millares 29 2" xfId="417"/>
    <cellStyle name="Millares 29 2 2" xfId="1111"/>
    <cellStyle name="Millares 29 3" xfId="418"/>
    <cellStyle name="Millares 29 3 2" xfId="1112"/>
    <cellStyle name="Millares 29 4" xfId="682"/>
    <cellStyle name="Millares 29 4 2" xfId="1360"/>
    <cellStyle name="Millares 29 5" xfId="982"/>
    <cellStyle name="Millares 3" xfId="88"/>
    <cellStyle name="Millares 3 2" xfId="89"/>
    <cellStyle name="Millares 3 3" xfId="90"/>
    <cellStyle name="Millares 3 3 2" xfId="91"/>
    <cellStyle name="Millares 3 3 2 2" xfId="815"/>
    <cellStyle name="Millares 3 3 3" xfId="92"/>
    <cellStyle name="Millares 3 3 3 2" xfId="816"/>
    <cellStyle name="Millares 3 3 4" xfId="817"/>
    <cellStyle name="Millares 3 4" xfId="308"/>
    <cellStyle name="Millares 3_A CENTRAL ASEO ENE 13" xfId="309"/>
    <cellStyle name="Millares 30" xfId="266"/>
    <cellStyle name="Millares 30 2" xfId="419"/>
    <cellStyle name="Millares 30 2 2" xfId="1113"/>
    <cellStyle name="Millares 30 3" xfId="420"/>
    <cellStyle name="Millares 30 3 2" xfId="1114"/>
    <cellStyle name="Millares 30 4" xfId="683"/>
    <cellStyle name="Millares 30 4 2" xfId="1361"/>
    <cellStyle name="Millares 30 5" xfId="984"/>
    <cellStyle name="Millares 31" xfId="268"/>
    <cellStyle name="Millares 31 2" xfId="421"/>
    <cellStyle name="Millares 31 2 2" xfId="1115"/>
    <cellStyle name="Millares 31 3" xfId="422"/>
    <cellStyle name="Millares 31 3 2" xfId="1116"/>
    <cellStyle name="Millares 31 4" xfId="684"/>
    <cellStyle name="Millares 31 4 2" xfId="1362"/>
    <cellStyle name="Millares 31 5" xfId="986"/>
    <cellStyle name="Millares 32" xfId="270"/>
    <cellStyle name="Millares 32 2" xfId="423"/>
    <cellStyle name="Millares 32 2 2" xfId="1117"/>
    <cellStyle name="Millares 32 3" xfId="424"/>
    <cellStyle name="Millares 32 3 2" xfId="1118"/>
    <cellStyle name="Millares 32 4" xfId="685"/>
    <cellStyle name="Millares 32 4 2" xfId="1363"/>
    <cellStyle name="Millares 32 5" xfId="988"/>
    <cellStyle name="Millares 33" xfId="272"/>
    <cellStyle name="Millares 33 2" xfId="425"/>
    <cellStyle name="Millares 33 2 2" xfId="1119"/>
    <cellStyle name="Millares 33 3" xfId="426"/>
    <cellStyle name="Millares 33 3 2" xfId="1120"/>
    <cellStyle name="Millares 33 4" xfId="686"/>
    <cellStyle name="Millares 33 4 2" xfId="1364"/>
    <cellStyle name="Millares 33 5" xfId="990"/>
    <cellStyle name="Millares 34" xfId="274"/>
    <cellStyle name="Millares 34 2" xfId="427"/>
    <cellStyle name="Millares 34 2 2" xfId="1121"/>
    <cellStyle name="Millares 34 3" xfId="428"/>
    <cellStyle name="Millares 34 3 2" xfId="1122"/>
    <cellStyle name="Millares 34 4" xfId="687"/>
    <cellStyle name="Millares 34 4 2" xfId="1365"/>
    <cellStyle name="Millares 34 5" xfId="992"/>
    <cellStyle name="Millares 35" xfId="276"/>
    <cellStyle name="Millares 35 2" xfId="429"/>
    <cellStyle name="Millares 35 2 2" xfId="1123"/>
    <cellStyle name="Millares 35 3" xfId="430"/>
    <cellStyle name="Millares 35 3 2" xfId="1124"/>
    <cellStyle name="Millares 35 4" xfId="688"/>
    <cellStyle name="Millares 35 4 2" xfId="1366"/>
    <cellStyle name="Millares 35 5" xfId="994"/>
    <cellStyle name="Millares 36" xfId="278"/>
    <cellStyle name="Millares 36 2" xfId="431"/>
    <cellStyle name="Millares 36 2 2" xfId="1125"/>
    <cellStyle name="Millares 36 3" xfId="432"/>
    <cellStyle name="Millares 36 3 2" xfId="1126"/>
    <cellStyle name="Millares 36 4" xfId="689"/>
    <cellStyle name="Millares 36 4 2" xfId="1367"/>
    <cellStyle name="Millares 36 5" xfId="996"/>
    <cellStyle name="Millares 37" xfId="280"/>
    <cellStyle name="Millares 37 2" xfId="433"/>
    <cellStyle name="Millares 37 2 2" xfId="1127"/>
    <cellStyle name="Millares 37 3" xfId="434"/>
    <cellStyle name="Millares 37 3 2" xfId="1128"/>
    <cellStyle name="Millares 37 4" xfId="690"/>
    <cellStyle name="Millares 37 4 2" xfId="1368"/>
    <cellStyle name="Millares 37 5" xfId="998"/>
    <cellStyle name="Millares 38" xfId="282"/>
    <cellStyle name="Millares 38 2" xfId="435"/>
    <cellStyle name="Millares 38 2 2" xfId="1129"/>
    <cellStyle name="Millares 38 3" xfId="436"/>
    <cellStyle name="Millares 38 3 2" xfId="1130"/>
    <cellStyle name="Millares 38 4" xfId="691"/>
    <cellStyle name="Millares 38 4 2" xfId="1369"/>
    <cellStyle name="Millares 38 5" xfId="1000"/>
    <cellStyle name="Millares 39" xfId="284"/>
    <cellStyle name="Millares 39 2" xfId="437"/>
    <cellStyle name="Millares 39 2 2" xfId="1131"/>
    <cellStyle name="Millares 39 3" xfId="438"/>
    <cellStyle name="Millares 39 3 2" xfId="1132"/>
    <cellStyle name="Millares 39 4" xfId="692"/>
    <cellStyle name="Millares 39 4 2" xfId="1370"/>
    <cellStyle name="Millares 39 5" xfId="1002"/>
    <cellStyle name="Millares 4" xfId="93"/>
    <cellStyle name="Millares 4 2" xfId="94"/>
    <cellStyle name="Millares 4 2 2" xfId="95"/>
    <cellStyle name="Millares 4 2 2 2" xfId="818"/>
    <cellStyle name="Millares 4 2 3" xfId="96"/>
    <cellStyle name="Millares 4 2 3 2" xfId="819"/>
    <cellStyle name="Millares 4 2 4" xfId="820"/>
    <cellStyle name="Millares 4 3" xfId="97"/>
    <cellStyle name="Millares 4 3 2" xfId="821"/>
    <cellStyle name="Millares 4 4" xfId="98"/>
    <cellStyle name="Millares 4 4 2" xfId="822"/>
    <cellStyle name="Millares 4 5" xfId="310"/>
    <cellStyle name="Millares 40" xfId="286"/>
    <cellStyle name="Millares 40 2" xfId="439"/>
    <cellStyle name="Millares 40 2 2" xfId="1133"/>
    <cellStyle name="Millares 40 3" xfId="440"/>
    <cellStyle name="Millares 40 3 2" xfId="1134"/>
    <cellStyle name="Millares 40 4" xfId="693"/>
    <cellStyle name="Millares 40 4 2" xfId="1371"/>
    <cellStyle name="Millares 40 5" xfId="1004"/>
    <cellStyle name="Millares 41" xfId="288"/>
    <cellStyle name="Millares 41 2" xfId="441"/>
    <cellStyle name="Millares 41 2 2" xfId="1135"/>
    <cellStyle name="Millares 41 3" xfId="442"/>
    <cellStyle name="Millares 41 3 2" xfId="1136"/>
    <cellStyle name="Millares 41 4" xfId="694"/>
    <cellStyle name="Millares 41 4 2" xfId="1372"/>
    <cellStyle name="Millares 41 5" xfId="1006"/>
    <cellStyle name="Millares 42" xfId="290"/>
    <cellStyle name="Millares 42 2" xfId="443"/>
    <cellStyle name="Millares 42 2 2" xfId="1137"/>
    <cellStyle name="Millares 42 3" xfId="444"/>
    <cellStyle name="Millares 42 3 2" xfId="1138"/>
    <cellStyle name="Millares 42 4" xfId="695"/>
    <cellStyle name="Millares 42 4 2" xfId="1373"/>
    <cellStyle name="Millares 42 5" xfId="1008"/>
    <cellStyle name="Millares 43" xfId="292"/>
    <cellStyle name="Millares 43 2" xfId="445"/>
    <cellStyle name="Millares 43 2 2" xfId="1139"/>
    <cellStyle name="Millares 43 3" xfId="446"/>
    <cellStyle name="Millares 43 3 2" xfId="1140"/>
    <cellStyle name="Millares 43 4" xfId="696"/>
    <cellStyle name="Millares 43 4 2" xfId="1374"/>
    <cellStyle name="Millares 43 5" xfId="1010"/>
    <cellStyle name="Millares 44" xfId="294"/>
    <cellStyle name="Millares 44 2" xfId="447"/>
    <cellStyle name="Millares 44 2 2" xfId="1141"/>
    <cellStyle name="Millares 44 3" xfId="448"/>
    <cellStyle name="Millares 44 3 2" xfId="1142"/>
    <cellStyle name="Millares 44 4" xfId="697"/>
    <cellStyle name="Millares 44 4 2" xfId="1375"/>
    <cellStyle name="Millares 44 5" xfId="1012"/>
    <cellStyle name="Millares 45" xfId="296"/>
    <cellStyle name="Millares 45 2" xfId="449"/>
    <cellStyle name="Millares 45 2 2" xfId="1143"/>
    <cellStyle name="Millares 45 3" xfId="450"/>
    <cellStyle name="Millares 45 3 2" xfId="1144"/>
    <cellStyle name="Millares 45 4" xfId="698"/>
    <cellStyle name="Millares 45 4 2" xfId="1376"/>
    <cellStyle name="Millares 45 5" xfId="1014"/>
    <cellStyle name="Millares 46" xfId="298"/>
    <cellStyle name="Millares 46 2" xfId="451"/>
    <cellStyle name="Millares 46 2 2" xfId="1145"/>
    <cellStyle name="Millares 46 3" xfId="452"/>
    <cellStyle name="Millares 46 3 2" xfId="1146"/>
    <cellStyle name="Millares 46 4" xfId="699"/>
    <cellStyle name="Millares 46 4 2" xfId="1377"/>
    <cellStyle name="Millares 46 5" xfId="1016"/>
    <cellStyle name="Millares 47" xfId="300"/>
    <cellStyle name="Millares 47 2" xfId="453"/>
    <cellStyle name="Millares 47 2 2" xfId="1147"/>
    <cellStyle name="Millares 47 3" xfId="454"/>
    <cellStyle name="Millares 47 3 2" xfId="1148"/>
    <cellStyle name="Millares 47 4" xfId="700"/>
    <cellStyle name="Millares 47 4 2" xfId="1378"/>
    <cellStyle name="Millares 47 5" xfId="1018"/>
    <cellStyle name="Millares 48" xfId="311"/>
    <cellStyle name="Millares 48 2" xfId="455"/>
    <cellStyle name="Millares 48 2 2" xfId="1149"/>
    <cellStyle name="Millares 48 3" xfId="456"/>
    <cellStyle name="Millares 48 3 2" xfId="1150"/>
    <cellStyle name="Millares 48 4" xfId="701"/>
    <cellStyle name="Millares 48 4 2" xfId="1379"/>
    <cellStyle name="Millares 48 5" xfId="1021"/>
    <cellStyle name="Millares 49" xfId="312"/>
    <cellStyle name="Millares 49 2" xfId="457"/>
    <cellStyle name="Millares 49 2 2" xfId="1151"/>
    <cellStyle name="Millares 49 3" xfId="458"/>
    <cellStyle name="Millares 49 3 2" xfId="1152"/>
    <cellStyle name="Millares 49 4" xfId="702"/>
    <cellStyle name="Millares 49 4 2" xfId="1380"/>
    <cellStyle name="Millares 49 5" xfId="1022"/>
    <cellStyle name="Millares 5" xfId="99"/>
    <cellStyle name="Millares 50" xfId="313"/>
    <cellStyle name="Millares 50 2" xfId="459"/>
    <cellStyle name="Millares 50 2 2" xfId="1153"/>
    <cellStyle name="Millares 50 3" xfId="460"/>
    <cellStyle name="Millares 50 3 2" xfId="1154"/>
    <cellStyle name="Millares 50 4" xfId="703"/>
    <cellStyle name="Millares 50 4 2" xfId="1381"/>
    <cellStyle name="Millares 50 5" xfId="1023"/>
    <cellStyle name="Millares 51" xfId="314"/>
    <cellStyle name="Millares 51 2" xfId="461"/>
    <cellStyle name="Millares 51 2 2" xfId="1155"/>
    <cellStyle name="Millares 51 3" xfId="462"/>
    <cellStyle name="Millares 51 3 2" xfId="1156"/>
    <cellStyle name="Millares 51 4" xfId="704"/>
    <cellStyle name="Millares 51 4 2" xfId="1382"/>
    <cellStyle name="Millares 51 5" xfId="1024"/>
    <cellStyle name="Millares 52" xfId="315"/>
    <cellStyle name="Millares 52 2" xfId="463"/>
    <cellStyle name="Millares 52 2 2" xfId="1157"/>
    <cellStyle name="Millares 52 3" xfId="464"/>
    <cellStyle name="Millares 52 3 2" xfId="1158"/>
    <cellStyle name="Millares 52 4" xfId="705"/>
    <cellStyle name="Millares 52 4 2" xfId="1383"/>
    <cellStyle name="Millares 52 5" xfId="1025"/>
    <cellStyle name="Millares 53" xfId="316"/>
    <cellStyle name="Millares 53 2" xfId="706"/>
    <cellStyle name="Millares 53 2 2" xfId="1384"/>
    <cellStyle name="Millares 53 3" xfId="1026"/>
    <cellStyle name="Millares 54" xfId="317"/>
    <cellStyle name="Millares 54 2" xfId="465"/>
    <cellStyle name="Millares 54 2 2" xfId="1159"/>
    <cellStyle name="Millares 54 3" xfId="659"/>
    <cellStyle name="Millares 54 4" xfId="1027"/>
    <cellStyle name="Millares 55" xfId="318"/>
    <cellStyle name="Millares 55 2" xfId="374"/>
    <cellStyle name="Millares 55 2 2" xfId="1071"/>
    <cellStyle name="Millares 55 3" xfId="1028"/>
    <cellStyle name="Millares 56" xfId="319"/>
    <cellStyle name="Millares 56 2" xfId="1029"/>
    <cellStyle name="Millares 57" xfId="320"/>
    <cellStyle name="Millares 57 2" xfId="1030"/>
    <cellStyle name="Millares 58" xfId="321"/>
    <cellStyle name="Millares 58 2" xfId="1031"/>
    <cellStyle name="Millares 59" xfId="322"/>
    <cellStyle name="Millares 59 2" xfId="1032"/>
    <cellStyle name="Millares 6" xfId="100"/>
    <cellStyle name="Millares 6 2" xfId="101"/>
    <cellStyle name="Millares 6 2 2" xfId="823"/>
    <cellStyle name="Millares 6 3" xfId="102"/>
    <cellStyle name="Millares 6 3 2" xfId="824"/>
    <cellStyle name="Millares 6 4" xfId="825"/>
    <cellStyle name="Millares 60" xfId="323"/>
    <cellStyle name="Millares 60 2" xfId="1033"/>
    <cellStyle name="Millares 61" xfId="324"/>
    <cellStyle name="Millares 61 2" xfId="1034"/>
    <cellStyle name="Millares 62" xfId="325"/>
    <cellStyle name="Millares 62 2" xfId="1035"/>
    <cellStyle name="Millares 63" xfId="326"/>
    <cellStyle name="Millares 63 2" xfId="1036"/>
    <cellStyle name="Millares 64" xfId="327"/>
    <cellStyle name="Millares 64 2" xfId="1037"/>
    <cellStyle name="Millares 65" xfId="328"/>
    <cellStyle name="Millares 65 2" xfId="1038"/>
    <cellStyle name="Millares 66" xfId="329"/>
    <cellStyle name="Millares 66 2" xfId="1039"/>
    <cellStyle name="Millares 67" xfId="330"/>
    <cellStyle name="Millares 67 2" xfId="1040"/>
    <cellStyle name="Millares 68" xfId="331"/>
    <cellStyle name="Millares 68 2" xfId="1041"/>
    <cellStyle name="Millares 69" xfId="332"/>
    <cellStyle name="Millares 69 2" xfId="1042"/>
    <cellStyle name="Millares 7" xfId="103"/>
    <cellStyle name="Millares 7 2" xfId="104"/>
    <cellStyle name="Millares 7 2 2" xfId="826"/>
    <cellStyle name="Millares 7 3" xfId="105"/>
    <cellStyle name="Millares 7 3 2" xfId="827"/>
    <cellStyle name="Millares 7 4" xfId="828"/>
    <cellStyle name="Millares 70" xfId="333"/>
    <cellStyle name="Millares 70 2" xfId="1043"/>
    <cellStyle name="Millares 71" xfId="334"/>
    <cellStyle name="Millares 71 2" xfId="1044"/>
    <cellStyle name="Millares 72" xfId="829"/>
    <cellStyle name="Millares 72 2" xfId="1472"/>
    <cellStyle name="Millares 73" xfId="897"/>
    <cellStyle name="Millares 73 2" xfId="1484"/>
    <cellStyle name="Millares 74" xfId="900"/>
    <cellStyle name="Millares 74 2" xfId="1487"/>
    <cellStyle name="Millares 75" xfId="4"/>
    <cellStyle name="Millares 8" xfId="106"/>
    <cellStyle name="Millares 8 2" xfId="107"/>
    <cellStyle name="Millares 8 2 2" xfId="830"/>
    <cellStyle name="Millares 8 3" xfId="108"/>
    <cellStyle name="Millares 8 3 2" xfId="831"/>
    <cellStyle name="Millares 8 4" xfId="832"/>
    <cellStyle name="Millares 9" xfId="109"/>
    <cellStyle name="Millares 9 2" xfId="110"/>
    <cellStyle name="Millares 9 2 2" xfId="833"/>
    <cellStyle name="Millares 9 3" xfId="834"/>
    <cellStyle name="Moneda [0] 2" xfId="379"/>
    <cellStyle name="Moneda [0] 2 2" xfId="1074"/>
    <cellStyle name="Moneda 2" xfId="111"/>
    <cellStyle name="Moneda 2 2" xfId="112"/>
    <cellStyle name="Moneda 2 2 2" xfId="113"/>
    <cellStyle name="Moneda 2 2 2 2" xfId="835"/>
    <cellStyle name="Moneda 2 2 3" xfId="114"/>
    <cellStyle name="Moneda 2 2 3 2" xfId="836"/>
    <cellStyle name="Moneda 2 2 4" xfId="837"/>
    <cellStyle name="Moneda 2 3" xfId="115"/>
    <cellStyle name="Moneda 2 3 2" xfId="838"/>
    <cellStyle name="Moneda 2 4" xfId="116"/>
    <cellStyle name="Moneda 2 4 2" xfId="839"/>
    <cellStyle name="Moneda 2 5" xfId="466"/>
    <cellStyle name="Moneda 2_A CENTRAL ASEO ENE 13" xfId="335"/>
    <cellStyle name="Moneda 3" xfId="117"/>
    <cellStyle name="Moneda 3 10" xfId="707"/>
    <cellStyle name="Moneda 3 10 2" xfId="1385"/>
    <cellStyle name="Moneda 3 11" xfId="903"/>
    <cellStyle name="Moneda 3 2" xfId="118"/>
    <cellStyle name="Moneda 3 2 2" xfId="119"/>
    <cellStyle name="Moneda 3 2 2 2" xfId="120"/>
    <cellStyle name="Moneda 3 2 2 2 2" xfId="223"/>
    <cellStyle name="Moneda 3 2 2 2 2 2" xfId="467"/>
    <cellStyle name="Moneda 3 2 2 2 2 2 2" xfId="1160"/>
    <cellStyle name="Moneda 3 2 2 2 2 3" xfId="468"/>
    <cellStyle name="Moneda 3 2 2 2 2 3 2" xfId="1161"/>
    <cellStyle name="Moneda 3 2 2 2 2 4" xfId="708"/>
    <cellStyle name="Moneda 3 2 2 2 2 4 2" xfId="1386"/>
    <cellStyle name="Moneda 3 2 2 2 2 5" xfId="945"/>
    <cellStyle name="Moneda 3 2 2 2 3" xfId="469"/>
    <cellStyle name="Moneda 3 2 2 2 3 2" xfId="1162"/>
    <cellStyle name="Moneda 3 2 2 2 4" xfId="470"/>
    <cellStyle name="Moneda 3 2 2 2 4 2" xfId="1163"/>
    <cellStyle name="Moneda 3 2 2 2 5" xfId="709"/>
    <cellStyle name="Moneda 3 2 2 2 5 2" xfId="1387"/>
    <cellStyle name="Moneda 3 2 2 2 6" xfId="906"/>
    <cellStyle name="Moneda 3 2 2 3" xfId="224"/>
    <cellStyle name="Moneda 3 2 2 3 2" xfId="471"/>
    <cellStyle name="Moneda 3 2 2 3 2 2" xfId="1164"/>
    <cellStyle name="Moneda 3 2 2 3 3" xfId="472"/>
    <cellStyle name="Moneda 3 2 2 3 3 2" xfId="1165"/>
    <cellStyle name="Moneda 3 2 2 3 4" xfId="710"/>
    <cellStyle name="Moneda 3 2 2 3 4 2" xfId="1388"/>
    <cellStyle name="Moneda 3 2 2 3 5" xfId="946"/>
    <cellStyle name="Moneda 3 2 2 4" xfId="473"/>
    <cellStyle name="Moneda 3 2 2 4 2" xfId="1166"/>
    <cellStyle name="Moneda 3 2 2 5" xfId="474"/>
    <cellStyle name="Moneda 3 2 2 5 2" xfId="1167"/>
    <cellStyle name="Moneda 3 2 2 6" xfId="711"/>
    <cellStyle name="Moneda 3 2 2 6 2" xfId="1389"/>
    <cellStyle name="Moneda 3 2 2 7" xfId="905"/>
    <cellStyle name="Moneda 3 2 3" xfId="121"/>
    <cellStyle name="Moneda 3 2 3 2" xfId="225"/>
    <cellStyle name="Moneda 3 2 3 2 2" xfId="475"/>
    <cellStyle name="Moneda 3 2 3 2 2 2" xfId="1168"/>
    <cellStyle name="Moneda 3 2 3 2 3" xfId="476"/>
    <cellStyle name="Moneda 3 2 3 2 3 2" xfId="1169"/>
    <cellStyle name="Moneda 3 2 3 2 4" xfId="712"/>
    <cellStyle name="Moneda 3 2 3 2 4 2" xfId="1390"/>
    <cellStyle name="Moneda 3 2 3 2 5" xfId="947"/>
    <cellStyle name="Moneda 3 2 3 3" xfId="477"/>
    <cellStyle name="Moneda 3 2 3 3 2" xfId="1170"/>
    <cellStyle name="Moneda 3 2 3 4" xfId="478"/>
    <cellStyle name="Moneda 3 2 3 4 2" xfId="1171"/>
    <cellStyle name="Moneda 3 2 3 5" xfId="713"/>
    <cellStyle name="Moneda 3 2 3 5 2" xfId="1391"/>
    <cellStyle name="Moneda 3 2 3 6" xfId="907"/>
    <cellStyle name="Moneda 3 2 4" xfId="226"/>
    <cellStyle name="Moneda 3 2 4 2" xfId="479"/>
    <cellStyle name="Moneda 3 2 4 2 2" xfId="1172"/>
    <cellStyle name="Moneda 3 2 4 3" xfId="480"/>
    <cellStyle name="Moneda 3 2 4 3 2" xfId="1173"/>
    <cellStyle name="Moneda 3 2 4 4" xfId="714"/>
    <cellStyle name="Moneda 3 2 4 4 2" xfId="1392"/>
    <cellStyle name="Moneda 3 2 4 5" xfId="948"/>
    <cellStyle name="Moneda 3 2 5" xfId="481"/>
    <cellStyle name="Moneda 3 2 5 2" xfId="1174"/>
    <cellStyle name="Moneda 3 2 6" xfId="482"/>
    <cellStyle name="Moneda 3 2 6 2" xfId="1175"/>
    <cellStyle name="Moneda 3 2 7" xfId="715"/>
    <cellStyle name="Moneda 3 2 7 2" xfId="1393"/>
    <cellStyle name="Moneda 3 2 8" xfId="904"/>
    <cellStyle name="Moneda 3 3" xfId="122"/>
    <cellStyle name="Moneda 3 3 2" xfId="123"/>
    <cellStyle name="Moneda 3 3 2 2" xfId="124"/>
    <cellStyle name="Moneda 3 3 2 2 2" xfId="227"/>
    <cellStyle name="Moneda 3 3 2 2 2 2" xfId="483"/>
    <cellStyle name="Moneda 3 3 2 2 2 2 2" xfId="1176"/>
    <cellStyle name="Moneda 3 3 2 2 2 3" xfId="484"/>
    <cellStyle name="Moneda 3 3 2 2 2 3 2" xfId="1177"/>
    <cellStyle name="Moneda 3 3 2 2 2 4" xfId="716"/>
    <cellStyle name="Moneda 3 3 2 2 2 4 2" xfId="1394"/>
    <cellStyle name="Moneda 3 3 2 2 2 5" xfId="949"/>
    <cellStyle name="Moneda 3 3 2 2 3" xfId="485"/>
    <cellStyle name="Moneda 3 3 2 2 3 2" xfId="1178"/>
    <cellStyle name="Moneda 3 3 2 2 4" xfId="486"/>
    <cellStyle name="Moneda 3 3 2 2 4 2" xfId="1179"/>
    <cellStyle name="Moneda 3 3 2 2 5" xfId="717"/>
    <cellStyle name="Moneda 3 3 2 2 5 2" xfId="1395"/>
    <cellStyle name="Moneda 3 3 2 2 6" xfId="910"/>
    <cellStyle name="Moneda 3 3 2 3" xfId="228"/>
    <cellStyle name="Moneda 3 3 2 3 2" xfId="487"/>
    <cellStyle name="Moneda 3 3 2 3 2 2" xfId="1180"/>
    <cellStyle name="Moneda 3 3 2 3 3" xfId="488"/>
    <cellStyle name="Moneda 3 3 2 3 3 2" xfId="1181"/>
    <cellStyle name="Moneda 3 3 2 3 4" xfId="718"/>
    <cellStyle name="Moneda 3 3 2 3 4 2" xfId="1396"/>
    <cellStyle name="Moneda 3 3 2 3 5" xfId="950"/>
    <cellStyle name="Moneda 3 3 2 4" xfId="489"/>
    <cellStyle name="Moneda 3 3 2 4 2" xfId="1182"/>
    <cellStyle name="Moneda 3 3 2 5" xfId="490"/>
    <cellStyle name="Moneda 3 3 2 5 2" xfId="1183"/>
    <cellStyle name="Moneda 3 3 2 6" xfId="719"/>
    <cellStyle name="Moneda 3 3 2 6 2" xfId="1397"/>
    <cellStyle name="Moneda 3 3 2 7" xfId="909"/>
    <cellStyle name="Moneda 3 3 3" xfId="125"/>
    <cellStyle name="Moneda 3 3 3 2" xfId="229"/>
    <cellStyle name="Moneda 3 3 3 2 2" xfId="491"/>
    <cellStyle name="Moneda 3 3 3 2 2 2" xfId="1184"/>
    <cellStyle name="Moneda 3 3 3 2 3" xfId="492"/>
    <cellStyle name="Moneda 3 3 3 2 3 2" xfId="1185"/>
    <cellStyle name="Moneda 3 3 3 2 4" xfId="720"/>
    <cellStyle name="Moneda 3 3 3 2 4 2" xfId="1398"/>
    <cellStyle name="Moneda 3 3 3 2 5" xfId="951"/>
    <cellStyle name="Moneda 3 3 3 3" xfId="493"/>
    <cellStyle name="Moneda 3 3 3 3 2" xfId="1186"/>
    <cellStyle name="Moneda 3 3 3 4" xfId="494"/>
    <cellStyle name="Moneda 3 3 3 4 2" xfId="1187"/>
    <cellStyle name="Moneda 3 3 3 5" xfId="721"/>
    <cellStyle name="Moneda 3 3 3 5 2" xfId="1399"/>
    <cellStyle name="Moneda 3 3 3 6" xfId="911"/>
    <cellStyle name="Moneda 3 3 4" xfId="230"/>
    <cellStyle name="Moneda 3 3 4 2" xfId="495"/>
    <cellStyle name="Moneda 3 3 4 2 2" xfId="1188"/>
    <cellStyle name="Moneda 3 3 4 3" xfId="496"/>
    <cellStyle name="Moneda 3 3 4 3 2" xfId="1189"/>
    <cellStyle name="Moneda 3 3 4 4" xfId="722"/>
    <cellStyle name="Moneda 3 3 4 4 2" xfId="1400"/>
    <cellStyle name="Moneda 3 3 4 5" xfId="952"/>
    <cellStyle name="Moneda 3 3 5" xfId="497"/>
    <cellStyle name="Moneda 3 3 5 2" xfId="1190"/>
    <cellStyle name="Moneda 3 3 6" xfId="498"/>
    <cellStyle name="Moneda 3 3 6 2" xfId="1191"/>
    <cellStyle name="Moneda 3 3 7" xfId="723"/>
    <cellStyle name="Moneda 3 3 7 2" xfId="1401"/>
    <cellStyle name="Moneda 3 3 8" xfId="908"/>
    <cellStyle name="Moneda 3 4" xfId="126"/>
    <cellStyle name="Moneda 3 4 2" xfId="127"/>
    <cellStyle name="Moneda 3 4 2 2" xfId="231"/>
    <cellStyle name="Moneda 3 4 2 2 2" xfId="499"/>
    <cellStyle name="Moneda 3 4 2 2 2 2" xfId="1192"/>
    <cellStyle name="Moneda 3 4 2 2 3" xfId="500"/>
    <cellStyle name="Moneda 3 4 2 2 3 2" xfId="1193"/>
    <cellStyle name="Moneda 3 4 2 2 4" xfId="724"/>
    <cellStyle name="Moneda 3 4 2 2 4 2" xfId="1402"/>
    <cellStyle name="Moneda 3 4 2 2 5" xfId="953"/>
    <cellStyle name="Moneda 3 4 2 3" xfId="501"/>
    <cellStyle name="Moneda 3 4 2 3 2" xfId="1194"/>
    <cellStyle name="Moneda 3 4 2 4" xfId="502"/>
    <cellStyle name="Moneda 3 4 2 4 2" xfId="1195"/>
    <cellStyle name="Moneda 3 4 2 5" xfId="725"/>
    <cellStyle name="Moneda 3 4 2 5 2" xfId="1403"/>
    <cellStyle name="Moneda 3 4 2 6" xfId="913"/>
    <cellStyle name="Moneda 3 4 3" xfId="232"/>
    <cellStyle name="Moneda 3 4 3 2" xfId="503"/>
    <cellStyle name="Moneda 3 4 3 2 2" xfId="1196"/>
    <cellStyle name="Moneda 3 4 3 3" xfId="504"/>
    <cellStyle name="Moneda 3 4 3 3 2" xfId="1197"/>
    <cellStyle name="Moneda 3 4 3 4" xfId="726"/>
    <cellStyle name="Moneda 3 4 3 4 2" xfId="1404"/>
    <cellStyle name="Moneda 3 4 3 5" xfId="954"/>
    <cellStyle name="Moneda 3 4 4" xfId="505"/>
    <cellStyle name="Moneda 3 4 4 2" xfId="1198"/>
    <cellStyle name="Moneda 3 4 5" xfId="506"/>
    <cellStyle name="Moneda 3 4 5 2" xfId="1199"/>
    <cellStyle name="Moneda 3 4 6" xfId="727"/>
    <cellStyle name="Moneda 3 4 6 2" xfId="1405"/>
    <cellStyle name="Moneda 3 4 7" xfId="912"/>
    <cellStyle name="Moneda 3 5" xfId="128"/>
    <cellStyle name="Moneda 3 5 2" xfId="233"/>
    <cellStyle name="Moneda 3 5 2 2" xfId="507"/>
    <cellStyle name="Moneda 3 5 2 2 2" xfId="1200"/>
    <cellStyle name="Moneda 3 5 2 3" xfId="508"/>
    <cellStyle name="Moneda 3 5 2 3 2" xfId="1201"/>
    <cellStyle name="Moneda 3 5 2 4" xfId="728"/>
    <cellStyle name="Moneda 3 5 2 4 2" xfId="1406"/>
    <cellStyle name="Moneda 3 5 2 5" xfId="955"/>
    <cellStyle name="Moneda 3 5 3" xfId="509"/>
    <cellStyle name="Moneda 3 5 3 2" xfId="1202"/>
    <cellStyle name="Moneda 3 5 4" xfId="510"/>
    <cellStyle name="Moneda 3 5 4 2" xfId="1203"/>
    <cellStyle name="Moneda 3 5 5" xfId="729"/>
    <cellStyle name="Moneda 3 5 5 2" xfId="1407"/>
    <cellStyle name="Moneda 3 5 6" xfId="914"/>
    <cellStyle name="Moneda 3 6" xfId="129"/>
    <cellStyle name="Moneda 3 6 2" xfId="234"/>
    <cellStyle name="Moneda 3 6 2 2" xfId="511"/>
    <cellStyle name="Moneda 3 6 2 2 2" xfId="1204"/>
    <cellStyle name="Moneda 3 6 2 3" xfId="512"/>
    <cellStyle name="Moneda 3 6 2 3 2" xfId="1205"/>
    <cellStyle name="Moneda 3 6 2 4" xfId="730"/>
    <cellStyle name="Moneda 3 6 2 4 2" xfId="1408"/>
    <cellStyle name="Moneda 3 6 2 5" xfId="956"/>
    <cellStyle name="Moneda 3 6 3" xfId="513"/>
    <cellStyle name="Moneda 3 6 3 2" xfId="1206"/>
    <cellStyle name="Moneda 3 6 4" xfId="514"/>
    <cellStyle name="Moneda 3 6 4 2" xfId="1207"/>
    <cellStyle name="Moneda 3 6 5" xfId="731"/>
    <cellStyle name="Moneda 3 6 5 2" xfId="1409"/>
    <cellStyle name="Moneda 3 6 6" xfId="915"/>
    <cellStyle name="Moneda 3 7" xfId="235"/>
    <cellStyle name="Moneda 3 7 2" xfId="515"/>
    <cellStyle name="Moneda 3 7 2 2" xfId="1208"/>
    <cellStyle name="Moneda 3 7 3" xfId="516"/>
    <cellStyle name="Moneda 3 7 3 2" xfId="1209"/>
    <cellStyle name="Moneda 3 7 4" xfId="732"/>
    <cellStyle name="Moneda 3 7 4 2" xfId="1410"/>
    <cellStyle name="Moneda 3 7 5" xfId="957"/>
    <cellStyle name="Moneda 3 8" xfId="517"/>
    <cellStyle name="Moneda 3 8 2" xfId="1210"/>
    <cellStyle name="Moneda 3 9" xfId="518"/>
    <cellStyle name="Moneda 3 9 2" xfId="1211"/>
    <cellStyle name="Moneda 4" xfId="236"/>
    <cellStyle name="Moneda 4 2" xfId="840"/>
    <cellStyle name="Moneda 5" xfId="336"/>
    <cellStyle name="Moneda 5 2" xfId="519"/>
    <cellStyle name="Moneda 5 3" xfId="733"/>
    <cellStyle name="Moneda 5 3 2" xfId="1411"/>
    <cellStyle name="Moneda 5 4" xfId="1045"/>
    <cellStyle name="Moneda 6" xfId="520"/>
    <cellStyle name="Moneda 6 2" xfId="521"/>
    <cellStyle name="Moneda 6 2 2" xfId="1213"/>
    <cellStyle name="Moneda 6 3" xfId="1212"/>
    <cellStyle name="Moneda 7" xfId="375"/>
    <cellStyle name="Moneda 7 2" xfId="1072"/>
    <cellStyle name="Moneda 8" xfId="841"/>
    <cellStyle name="Moneda 8 2" xfId="1473"/>
    <cellStyle name="Moneda 9" xfId="898"/>
    <cellStyle name="Moneda 9 2" xfId="1485"/>
    <cellStyle name="Neutral 2" xfId="130"/>
    <cellStyle name="Normal" xfId="0" builtinId="0"/>
    <cellStyle name="Normal 10" xfId="131"/>
    <cellStyle name="Normal 103" xfId="522"/>
    <cellStyle name="Normal 11" xfId="132"/>
    <cellStyle name="Normal 11 2" xfId="133"/>
    <cellStyle name="Normal 11 2 2" xfId="842"/>
    <cellStyle name="Normal 11 3" xfId="134"/>
    <cellStyle name="Normal 11 3 2" xfId="843"/>
    <cellStyle name="Normal 11 4" xfId="844"/>
    <cellStyle name="Normal 12" xfId="135"/>
    <cellStyle name="Normal 12 2" xfId="136"/>
    <cellStyle name="Normal 12 2 2" xfId="845"/>
    <cellStyle name="Normal 12 3" xfId="137"/>
    <cellStyle name="Normal 12 3 2" xfId="846"/>
    <cellStyle name="Normal 12 4" xfId="847"/>
    <cellStyle name="Normal 13" xfId="138"/>
    <cellStyle name="Normal 13 10" xfId="734"/>
    <cellStyle name="Normal 13 10 2" xfId="1412"/>
    <cellStyle name="Normal 13 11" xfId="916"/>
    <cellStyle name="Normal 13 2" xfId="139"/>
    <cellStyle name="Normal 13 2 2" xfId="140"/>
    <cellStyle name="Normal 13 2 2 2" xfId="141"/>
    <cellStyle name="Normal 13 2 2 2 2" xfId="237"/>
    <cellStyle name="Normal 13 2 2 2 2 2" xfId="523"/>
    <cellStyle name="Normal 13 2 2 2 2 2 2" xfId="1214"/>
    <cellStyle name="Normal 13 2 2 2 2 3" xfId="524"/>
    <cellStyle name="Normal 13 2 2 2 2 3 2" xfId="1215"/>
    <cellStyle name="Normal 13 2 2 2 2 4" xfId="735"/>
    <cellStyle name="Normal 13 2 2 2 2 4 2" xfId="1413"/>
    <cellStyle name="Normal 13 2 2 2 2 5" xfId="958"/>
    <cellStyle name="Normal 13 2 2 2 3" xfId="525"/>
    <cellStyle name="Normal 13 2 2 2 3 2" xfId="1216"/>
    <cellStyle name="Normal 13 2 2 2 4" xfId="526"/>
    <cellStyle name="Normal 13 2 2 2 4 2" xfId="1217"/>
    <cellStyle name="Normal 13 2 2 2 5" xfId="736"/>
    <cellStyle name="Normal 13 2 2 2 5 2" xfId="1414"/>
    <cellStyle name="Normal 13 2 2 2 6" xfId="919"/>
    <cellStyle name="Normal 13 2 2 3" xfId="238"/>
    <cellStyle name="Normal 13 2 2 3 2" xfId="527"/>
    <cellStyle name="Normal 13 2 2 3 2 2" xfId="1218"/>
    <cellStyle name="Normal 13 2 2 3 3" xfId="528"/>
    <cellStyle name="Normal 13 2 2 3 3 2" xfId="1219"/>
    <cellStyle name="Normal 13 2 2 3 4" xfId="737"/>
    <cellStyle name="Normal 13 2 2 3 4 2" xfId="1415"/>
    <cellStyle name="Normal 13 2 2 3 5" xfId="959"/>
    <cellStyle name="Normal 13 2 2 4" xfId="529"/>
    <cellStyle name="Normal 13 2 2 4 2" xfId="1220"/>
    <cellStyle name="Normal 13 2 2 5" xfId="530"/>
    <cellStyle name="Normal 13 2 2 5 2" xfId="1221"/>
    <cellStyle name="Normal 13 2 2 6" xfId="738"/>
    <cellStyle name="Normal 13 2 2 6 2" xfId="1416"/>
    <cellStyle name="Normal 13 2 2 7" xfId="918"/>
    <cellStyle name="Normal 13 2 3" xfId="142"/>
    <cellStyle name="Normal 13 2 3 2" xfId="239"/>
    <cellStyle name="Normal 13 2 3 2 2" xfId="531"/>
    <cellStyle name="Normal 13 2 3 2 2 2" xfId="1222"/>
    <cellStyle name="Normal 13 2 3 2 3" xfId="532"/>
    <cellStyle name="Normal 13 2 3 2 3 2" xfId="1223"/>
    <cellStyle name="Normal 13 2 3 2 4" xfId="739"/>
    <cellStyle name="Normal 13 2 3 2 4 2" xfId="1417"/>
    <cellStyle name="Normal 13 2 3 2 5" xfId="960"/>
    <cellStyle name="Normal 13 2 3 3" xfId="533"/>
    <cellStyle name="Normal 13 2 3 3 2" xfId="1224"/>
    <cellStyle name="Normal 13 2 3 4" xfId="534"/>
    <cellStyle name="Normal 13 2 3 4 2" xfId="1225"/>
    <cellStyle name="Normal 13 2 3 5" xfId="740"/>
    <cellStyle name="Normal 13 2 3 5 2" xfId="1418"/>
    <cellStyle name="Normal 13 2 3 6" xfId="920"/>
    <cellStyle name="Normal 13 2 4" xfId="240"/>
    <cellStyle name="Normal 13 2 4 2" xfId="535"/>
    <cellStyle name="Normal 13 2 4 2 2" xfId="1226"/>
    <cellStyle name="Normal 13 2 4 3" xfId="536"/>
    <cellStyle name="Normal 13 2 4 3 2" xfId="1227"/>
    <cellStyle name="Normal 13 2 4 4" xfId="741"/>
    <cellStyle name="Normal 13 2 4 4 2" xfId="1419"/>
    <cellStyle name="Normal 13 2 4 5" xfId="961"/>
    <cellStyle name="Normal 13 2 5" xfId="537"/>
    <cellStyle name="Normal 13 2 5 2" xfId="1228"/>
    <cellStyle name="Normal 13 2 6" xfId="538"/>
    <cellStyle name="Normal 13 2 6 2" xfId="1229"/>
    <cellStyle name="Normal 13 2 7" xfId="742"/>
    <cellStyle name="Normal 13 2 7 2" xfId="1420"/>
    <cellStyle name="Normal 13 2 8" xfId="917"/>
    <cellStyle name="Normal 13 3" xfId="143"/>
    <cellStyle name="Normal 13 3 2" xfId="144"/>
    <cellStyle name="Normal 13 3 2 2" xfId="145"/>
    <cellStyle name="Normal 13 3 2 2 2" xfId="241"/>
    <cellStyle name="Normal 13 3 2 2 2 2" xfId="539"/>
    <cellStyle name="Normal 13 3 2 2 2 2 2" xfId="1230"/>
    <cellStyle name="Normal 13 3 2 2 2 3" xfId="540"/>
    <cellStyle name="Normal 13 3 2 2 2 3 2" xfId="1231"/>
    <cellStyle name="Normal 13 3 2 2 2 4" xfId="743"/>
    <cellStyle name="Normal 13 3 2 2 2 4 2" xfId="1421"/>
    <cellStyle name="Normal 13 3 2 2 2 5" xfId="962"/>
    <cellStyle name="Normal 13 3 2 2 3" xfId="541"/>
    <cellStyle name="Normal 13 3 2 2 3 2" xfId="1232"/>
    <cellStyle name="Normal 13 3 2 2 4" xfId="542"/>
    <cellStyle name="Normal 13 3 2 2 4 2" xfId="1233"/>
    <cellStyle name="Normal 13 3 2 2 5" xfId="744"/>
    <cellStyle name="Normal 13 3 2 2 5 2" xfId="1422"/>
    <cellStyle name="Normal 13 3 2 2 6" xfId="923"/>
    <cellStyle name="Normal 13 3 2 3" xfId="242"/>
    <cellStyle name="Normal 13 3 2 3 2" xfId="543"/>
    <cellStyle name="Normal 13 3 2 3 2 2" xfId="1234"/>
    <cellStyle name="Normal 13 3 2 3 3" xfId="544"/>
    <cellStyle name="Normal 13 3 2 3 3 2" xfId="1235"/>
    <cellStyle name="Normal 13 3 2 3 4" xfId="745"/>
    <cellStyle name="Normal 13 3 2 3 4 2" xfId="1423"/>
    <cellStyle name="Normal 13 3 2 3 5" xfId="963"/>
    <cellStyle name="Normal 13 3 2 4" xfId="545"/>
    <cellStyle name="Normal 13 3 2 4 2" xfId="1236"/>
    <cellStyle name="Normal 13 3 2 5" xfId="546"/>
    <cellStyle name="Normal 13 3 2 5 2" xfId="1237"/>
    <cellStyle name="Normal 13 3 2 6" xfId="746"/>
    <cellStyle name="Normal 13 3 2 6 2" xfId="1424"/>
    <cellStyle name="Normal 13 3 2 7" xfId="922"/>
    <cellStyle name="Normal 13 3 3" xfId="146"/>
    <cellStyle name="Normal 13 3 3 2" xfId="243"/>
    <cellStyle name="Normal 13 3 3 2 2" xfId="547"/>
    <cellStyle name="Normal 13 3 3 2 2 2" xfId="1238"/>
    <cellStyle name="Normal 13 3 3 2 3" xfId="548"/>
    <cellStyle name="Normal 13 3 3 2 3 2" xfId="1239"/>
    <cellStyle name="Normal 13 3 3 2 4" xfId="747"/>
    <cellStyle name="Normal 13 3 3 2 4 2" xfId="1425"/>
    <cellStyle name="Normal 13 3 3 2 5" xfId="964"/>
    <cellStyle name="Normal 13 3 3 3" xfId="549"/>
    <cellStyle name="Normal 13 3 3 3 2" xfId="1240"/>
    <cellStyle name="Normal 13 3 3 4" xfId="550"/>
    <cellStyle name="Normal 13 3 3 4 2" xfId="1241"/>
    <cellStyle name="Normal 13 3 3 5" xfId="748"/>
    <cellStyle name="Normal 13 3 3 5 2" xfId="1426"/>
    <cellStyle name="Normal 13 3 3 6" xfId="924"/>
    <cellStyle name="Normal 13 3 4" xfId="244"/>
    <cellStyle name="Normal 13 3 4 2" xfId="551"/>
    <cellStyle name="Normal 13 3 4 2 2" xfId="1242"/>
    <cellStyle name="Normal 13 3 4 3" xfId="552"/>
    <cellStyle name="Normal 13 3 4 3 2" xfId="1243"/>
    <cellStyle name="Normal 13 3 4 4" xfId="749"/>
    <cellStyle name="Normal 13 3 4 4 2" xfId="1427"/>
    <cellStyle name="Normal 13 3 4 5" xfId="965"/>
    <cellStyle name="Normal 13 3 5" xfId="553"/>
    <cellStyle name="Normal 13 3 5 2" xfId="1244"/>
    <cellStyle name="Normal 13 3 6" xfId="554"/>
    <cellStyle name="Normal 13 3 6 2" xfId="1245"/>
    <cellStyle name="Normal 13 3 7" xfId="750"/>
    <cellStyle name="Normal 13 3 7 2" xfId="1428"/>
    <cellStyle name="Normal 13 3 8" xfId="921"/>
    <cellStyle name="Normal 13 4" xfId="147"/>
    <cellStyle name="Normal 13 4 2" xfId="148"/>
    <cellStyle name="Normal 13 4 2 2" xfId="245"/>
    <cellStyle name="Normal 13 4 2 2 2" xfId="555"/>
    <cellStyle name="Normal 13 4 2 2 2 2" xfId="1246"/>
    <cellStyle name="Normal 13 4 2 2 3" xfId="556"/>
    <cellStyle name="Normal 13 4 2 2 3 2" xfId="1247"/>
    <cellStyle name="Normal 13 4 2 2 4" xfId="751"/>
    <cellStyle name="Normal 13 4 2 2 4 2" xfId="1429"/>
    <cellStyle name="Normal 13 4 2 2 5" xfId="966"/>
    <cellStyle name="Normal 13 4 2 3" xfId="557"/>
    <cellStyle name="Normal 13 4 2 3 2" xfId="1248"/>
    <cellStyle name="Normal 13 4 2 4" xfId="558"/>
    <cellStyle name="Normal 13 4 2 4 2" xfId="1249"/>
    <cellStyle name="Normal 13 4 2 5" xfId="752"/>
    <cellStyle name="Normal 13 4 2 5 2" xfId="1430"/>
    <cellStyle name="Normal 13 4 2 6" xfId="926"/>
    <cellStyle name="Normal 13 4 3" xfId="246"/>
    <cellStyle name="Normal 13 4 3 2" xfId="559"/>
    <cellStyle name="Normal 13 4 3 2 2" xfId="1250"/>
    <cellStyle name="Normal 13 4 3 3" xfId="560"/>
    <cellStyle name="Normal 13 4 3 3 2" xfId="1251"/>
    <cellStyle name="Normal 13 4 3 4" xfId="753"/>
    <cellStyle name="Normal 13 4 3 4 2" xfId="1431"/>
    <cellStyle name="Normal 13 4 3 5" xfId="967"/>
    <cellStyle name="Normal 13 4 4" xfId="561"/>
    <cellStyle name="Normal 13 4 4 2" xfId="1252"/>
    <cellStyle name="Normal 13 4 5" xfId="562"/>
    <cellStyle name="Normal 13 4 5 2" xfId="1253"/>
    <cellStyle name="Normal 13 4 6" xfId="754"/>
    <cellStyle name="Normal 13 4 6 2" xfId="1432"/>
    <cellStyle name="Normal 13 4 7" xfId="925"/>
    <cellStyle name="Normal 13 5" xfId="149"/>
    <cellStyle name="Normal 13 5 2" xfId="247"/>
    <cellStyle name="Normal 13 5 2 2" xfId="563"/>
    <cellStyle name="Normal 13 5 2 2 2" xfId="1254"/>
    <cellStyle name="Normal 13 5 2 3" xfId="564"/>
    <cellStyle name="Normal 13 5 2 3 2" xfId="1255"/>
    <cellStyle name="Normal 13 5 2 4" xfId="755"/>
    <cellStyle name="Normal 13 5 2 4 2" xfId="1433"/>
    <cellStyle name="Normal 13 5 2 5" xfId="968"/>
    <cellStyle name="Normal 13 5 3" xfId="565"/>
    <cellStyle name="Normal 13 5 3 2" xfId="1256"/>
    <cellStyle name="Normal 13 5 4" xfId="566"/>
    <cellStyle name="Normal 13 5 4 2" xfId="1257"/>
    <cellStyle name="Normal 13 5 5" xfId="756"/>
    <cellStyle name="Normal 13 5 5 2" xfId="1434"/>
    <cellStyle name="Normal 13 5 6" xfId="927"/>
    <cellStyle name="Normal 13 6" xfId="150"/>
    <cellStyle name="Normal 13 6 2" xfId="248"/>
    <cellStyle name="Normal 13 6 2 2" xfId="567"/>
    <cellStyle name="Normal 13 6 2 2 2" xfId="1258"/>
    <cellStyle name="Normal 13 6 2 3" xfId="568"/>
    <cellStyle name="Normal 13 6 2 3 2" xfId="1259"/>
    <cellStyle name="Normal 13 6 2 4" xfId="757"/>
    <cellStyle name="Normal 13 6 2 4 2" xfId="1435"/>
    <cellStyle name="Normal 13 6 2 5" xfId="969"/>
    <cellStyle name="Normal 13 6 3" xfId="569"/>
    <cellStyle name="Normal 13 6 3 2" xfId="1260"/>
    <cellStyle name="Normal 13 6 4" xfId="570"/>
    <cellStyle name="Normal 13 6 4 2" xfId="1261"/>
    <cellStyle name="Normal 13 6 5" xfId="758"/>
    <cellStyle name="Normal 13 6 5 2" xfId="1436"/>
    <cellStyle name="Normal 13 6 6" xfId="928"/>
    <cellStyle name="Normal 13 7" xfId="249"/>
    <cellStyle name="Normal 13 7 2" xfId="571"/>
    <cellStyle name="Normal 13 7 2 2" xfId="1262"/>
    <cellStyle name="Normal 13 7 3" xfId="572"/>
    <cellStyle name="Normal 13 7 3 2" xfId="1263"/>
    <cellStyle name="Normal 13 7 4" xfId="759"/>
    <cellStyle name="Normal 13 7 4 2" xfId="1437"/>
    <cellStyle name="Normal 13 7 5" xfId="970"/>
    <cellStyle name="Normal 13 8" xfId="573"/>
    <cellStyle name="Normal 13 8 2" xfId="1264"/>
    <cellStyle name="Normal 13 9" xfId="574"/>
    <cellStyle name="Normal 13 9 2" xfId="1265"/>
    <cellStyle name="Normal 14" xfId="151"/>
    <cellStyle name="Normal 14 2" xfId="337"/>
    <cellStyle name="Normal 15" xfId="152"/>
    <cellStyle name="Normal 15 2" xfId="848"/>
    <cellStyle name="Normal 151" xfId="760"/>
    <cellStyle name="Normal 16" xfId="153"/>
    <cellStyle name="Normal 16 2" xfId="849"/>
    <cellStyle name="Normal 17" xfId="154"/>
    <cellStyle name="Normal 17 2" xfId="338"/>
    <cellStyle name="Normal 17 3" xfId="575"/>
    <cellStyle name="Normal 18" xfId="155"/>
    <cellStyle name="Normal 18 2" xfId="850"/>
    <cellStyle name="Normal 19" xfId="156"/>
    <cellStyle name="Normal 19 2" xfId="851"/>
    <cellStyle name="Normal 2" xfId="2"/>
    <cellStyle name="Normal 2 12" xfId="852"/>
    <cellStyle name="Normal 2 2" xfId="158"/>
    <cellStyle name="Normal 2 2 2" xfId="159"/>
    <cellStyle name="Normal 2 2 2 2" xfId="160"/>
    <cellStyle name="Normal 2 2 2 2 2" xfId="853"/>
    <cellStyle name="Normal 2 2 2 3" xfId="161"/>
    <cellStyle name="Normal 2 2 2 3 2" xfId="854"/>
    <cellStyle name="Normal 2 2 2 4" xfId="339"/>
    <cellStyle name="Normal 2 2 3" xfId="162"/>
    <cellStyle name="Normal 2 2 3 2" xfId="855"/>
    <cellStyle name="Normal 2 2 4" xfId="163"/>
    <cellStyle name="Normal 2 2 4 2" xfId="856"/>
    <cellStyle name="Normal 2 2 5" xfId="857"/>
    <cellStyle name="Normal 2 2_AB ENE COMF PANORAMA" xfId="340"/>
    <cellStyle name="Normal 2 3" xfId="250"/>
    <cellStyle name="Normal 2 3 2" xfId="251"/>
    <cellStyle name="Normal 2 3 2 2" xfId="858"/>
    <cellStyle name="Normal 2 3 3" xfId="859"/>
    <cellStyle name="Normal 2 4" xfId="341"/>
    <cellStyle name="Normal 2 5" xfId="576"/>
    <cellStyle name="Normal 2 6" xfId="378"/>
    <cellStyle name="Normal 2 7" xfId="577"/>
    <cellStyle name="Normal 2 8" xfId="157"/>
    <cellStyle name="Normal 2_A  ESE PAUNA ENE 13" xfId="342"/>
    <cellStyle name="Normal 20" xfId="219"/>
    <cellStyle name="Normal 20 2" xfId="222"/>
    <cellStyle name="Normal 20 2 2" xfId="860"/>
    <cellStyle name="Normal 20 3" xfId="343"/>
    <cellStyle name="Normal 20 4" xfId="578"/>
    <cellStyle name="Normal 20 4 2" xfId="1266"/>
    <cellStyle name="Normal 20 5" xfId="579"/>
    <cellStyle name="Normal 20 5 2" xfId="1267"/>
    <cellStyle name="Normal 20 6" xfId="761"/>
    <cellStyle name="Normal 20 6 2" xfId="1438"/>
    <cellStyle name="Normal 20 7" xfId="942"/>
    <cellStyle name="Normal 21" xfId="220"/>
    <cellStyle name="Normal 21 2" xfId="580"/>
    <cellStyle name="Normal 21 2 2" xfId="1268"/>
    <cellStyle name="Normal 21 3" xfId="581"/>
    <cellStyle name="Normal 21 3 2" xfId="1269"/>
    <cellStyle name="Normal 21 4" xfId="762"/>
    <cellStyle name="Normal 21 4 2" xfId="1439"/>
    <cellStyle name="Normal 21 5" xfId="943"/>
    <cellStyle name="Normal 22" xfId="221"/>
    <cellStyle name="Normal 22 2" xfId="582"/>
    <cellStyle name="Normal 22 2 2" xfId="1270"/>
    <cellStyle name="Normal 22 3" xfId="583"/>
    <cellStyle name="Normal 22 3 2" xfId="1271"/>
    <cellStyle name="Normal 22 4" xfId="763"/>
    <cellStyle name="Normal 22 4 2" xfId="1440"/>
    <cellStyle name="Normal 22 5" xfId="944"/>
    <cellStyle name="Normal 23" xfId="164"/>
    <cellStyle name="Normal 23 2" xfId="861"/>
    <cellStyle name="Normal 24" xfId="252"/>
    <cellStyle name="Normal 24 2" xfId="862"/>
    <cellStyle name="Normal 25" xfId="165"/>
    <cellStyle name="Normal 25 2" xfId="863"/>
    <cellStyle name="Normal 26" xfId="253"/>
    <cellStyle name="Normal 26 2" xfId="344"/>
    <cellStyle name="Normal 26 2 2" xfId="584"/>
    <cellStyle name="Normal 26 2 3" xfId="764"/>
    <cellStyle name="Normal 26 3" xfId="585"/>
    <cellStyle name="Normal 26 3 2" xfId="1272"/>
    <cellStyle name="Normal 26 4" xfId="586"/>
    <cellStyle name="Normal 26 4 2" xfId="1273"/>
    <cellStyle name="Normal 26 5" xfId="765"/>
    <cellStyle name="Normal 26 5 2" xfId="1441"/>
    <cellStyle name="Normal 26 6" xfId="971"/>
    <cellStyle name="Normal 27" xfId="255"/>
    <cellStyle name="Normal 27 2" xfId="345"/>
    <cellStyle name="Normal 27 2 2" xfId="587"/>
    <cellStyle name="Normal 27 2 3" xfId="766"/>
    <cellStyle name="Normal 27 3" xfId="588"/>
    <cellStyle name="Normal 27 4" xfId="767"/>
    <cellStyle name="Normal 27 4 2" xfId="1442"/>
    <cellStyle name="Normal 27 5" xfId="973"/>
    <cellStyle name="Normal 28" xfId="257"/>
    <cellStyle name="Normal 28 2" xfId="301"/>
    <cellStyle name="Normal 28 2 2" xfId="1019"/>
    <cellStyle name="Normal 28 3" xfId="589"/>
    <cellStyle name="Normal 28 3 2" xfId="590"/>
    <cellStyle name="Normal 28 3 2 2" xfId="1275"/>
    <cellStyle name="Normal 28 3 3" xfId="1274"/>
    <cellStyle name="Normal 28 4" xfId="591"/>
    <cellStyle name="Normal 28 4 2" xfId="1276"/>
    <cellStyle name="Normal 28 5" xfId="592"/>
    <cellStyle name="Normal 28 5 2" xfId="1277"/>
    <cellStyle name="Normal 28 6" xfId="593"/>
    <cellStyle name="Normal 28 6 2" xfId="1278"/>
    <cellStyle name="Normal 28 7" xfId="594"/>
    <cellStyle name="Normal 28 7 2" xfId="1279"/>
    <cellStyle name="Normal 28 8" xfId="768"/>
    <cellStyle name="Normal 28 8 2" xfId="1443"/>
    <cellStyle name="Normal 28 9" xfId="975"/>
    <cellStyle name="Normal 29" xfId="259"/>
    <cellStyle name="Normal 29 2" xfId="595"/>
    <cellStyle name="Normal 29 2 2" xfId="1280"/>
    <cellStyle name="Normal 29 3" xfId="596"/>
    <cellStyle name="Normal 29 3 2" xfId="1281"/>
    <cellStyle name="Normal 29 4" xfId="769"/>
    <cellStyle name="Normal 29 4 2" xfId="1444"/>
    <cellStyle name="Normal 29 5" xfId="977"/>
    <cellStyle name="Normal 3" xfId="166"/>
    <cellStyle name="Normal 3 2" xfId="167"/>
    <cellStyle name="Normal 3 2 2" xfId="168"/>
    <cellStyle name="Normal 3 2 2 2" xfId="864"/>
    <cellStyle name="Normal 3 2 3" xfId="169"/>
    <cellStyle name="Normal 3 2 3 2" xfId="865"/>
    <cellStyle name="Normal 3 2 4" xfId="597"/>
    <cellStyle name="Normal 3 2 4 2" xfId="598"/>
    <cellStyle name="Normal 3 2 4 2 2" xfId="1283"/>
    <cellStyle name="Normal 3 2 4 3" xfId="1282"/>
    <cellStyle name="Normal 3 2 5" xfId="599"/>
    <cellStyle name="Normal 3 2 5 2" xfId="600"/>
    <cellStyle name="Normal 3 2 5 2 2" xfId="1285"/>
    <cellStyle name="Normal 3 2 5 3" xfId="1284"/>
    <cellStyle name="Normal 3 3" xfId="170"/>
    <cellStyle name="Normal 3 3 2" xfId="866"/>
    <cellStyle name="Normal 3 4" xfId="171"/>
    <cellStyle name="Normal 3 4 2" xfId="867"/>
    <cellStyle name="Normal 3 5" xfId="346"/>
    <cellStyle name="Normal 3 6" xfId="868"/>
    <cellStyle name="Normal 3 6 2" xfId="1474"/>
    <cellStyle name="Normal 3_A CENTRAL ASEO ENE 13" xfId="347"/>
    <cellStyle name="Normal 30" xfId="261"/>
    <cellStyle name="Normal 30 2" xfId="601"/>
    <cellStyle name="Normal 30 2 2" xfId="1286"/>
    <cellStyle name="Normal 30 3" xfId="602"/>
    <cellStyle name="Normal 30 3 2" xfId="1287"/>
    <cellStyle name="Normal 30 4" xfId="770"/>
    <cellStyle name="Normal 30 4 2" xfId="1445"/>
    <cellStyle name="Normal 30 5" xfId="979"/>
    <cellStyle name="Normal 31" xfId="263"/>
    <cellStyle name="Normal 31 2" xfId="603"/>
    <cellStyle name="Normal 31 2 2" xfId="1288"/>
    <cellStyle name="Normal 31 3" xfId="604"/>
    <cellStyle name="Normal 31 3 2" xfId="1289"/>
    <cellStyle name="Normal 31 4" xfId="771"/>
    <cellStyle name="Normal 31 4 2" xfId="1446"/>
    <cellStyle name="Normal 31 5" xfId="981"/>
    <cellStyle name="Normal 32" xfId="265"/>
    <cellStyle name="Normal 32 2" xfId="605"/>
    <cellStyle name="Normal 32 2 2" xfId="1290"/>
    <cellStyle name="Normal 32 3" xfId="606"/>
    <cellStyle name="Normal 32 3 2" xfId="1291"/>
    <cellStyle name="Normal 32 4" xfId="772"/>
    <cellStyle name="Normal 32 4 2" xfId="1447"/>
    <cellStyle name="Normal 32 5" xfId="983"/>
    <cellStyle name="Normal 33" xfId="267"/>
    <cellStyle name="Normal 33 2" xfId="607"/>
    <cellStyle name="Normal 33 2 2" xfId="1292"/>
    <cellStyle name="Normal 33 3" xfId="608"/>
    <cellStyle name="Normal 33 3 2" xfId="1293"/>
    <cellStyle name="Normal 33 4" xfId="773"/>
    <cellStyle name="Normal 33 4 2" xfId="1448"/>
    <cellStyle name="Normal 33 5" xfId="985"/>
    <cellStyle name="Normal 34" xfId="269"/>
    <cellStyle name="Normal 34 2" xfId="609"/>
    <cellStyle name="Normal 34 2 2" xfId="1294"/>
    <cellStyle name="Normal 34 3" xfId="610"/>
    <cellStyle name="Normal 34 3 2" xfId="1295"/>
    <cellStyle name="Normal 34 4" xfId="774"/>
    <cellStyle name="Normal 34 4 2" xfId="1449"/>
    <cellStyle name="Normal 34 5" xfId="987"/>
    <cellStyle name="Normal 35" xfId="271"/>
    <cellStyle name="Normal 35 2" xfId="611"/>
    <cellStyle name="Normal 35 2 2" xfId="1296"/>
    <cellStyle name="Normal 35 3" xfId="612"/>
    <cellStyle name="Normal 35 3 2" xfId="1297"/>
    <cellStyle name="Normal 35 4" xfId="775"/>
    <cellStyle name="Normal 35 4 2" xfId="1450"/>
    <cellStyle name="Normal 35 5" xfId="989"/>
    <cellStyle name="Normal 36" xfId="273"/>
    <cellStyle name="Normal 36 2" xfId="613"/>
    <cellStyle name="Normal 36 2 2" xfId="1298"/>
    <cellStyle name="Normal 36 3" xfId="614"/>
    <cellStyle name="Normal 36 3 2" xfId="1299"/>
    <cellStyle name="Normal 36 4" xfId="776"/>
    <cellStyle name="Normal 36 4 2" xfId="1451"/>
    <cellStyle name="Normal 36 5" xfId="991"/>
    <cellStyle name="Normal 37" xfId="275"/>
    <cellStyle name="Normal 37 2" xfId="615"/>
    <cellStyle name="Normal 37 2 2" xfId="1300"/>
    <cellStyle name="Normal 37 3" xfId="616"/>
    <cellStyle name="Normal 37 3 2" xfId="1301"/>
    <cellStyle name="Normal 37 4" xfId="777"/>
    <cellStyle name="Normal 37 4 2" xfId="1452"/>
    <cellStyle name="Normal 37 5" xfId="993"/>
    <cellStyle name="Normal 38" xfId="277"/>
    <cellStyle name="Normal 38 2" xfId="617"/>
    <cellStyle name="Normal 38 2 2" xfId="1302"/>
    <cellStyle name="Normal 38 3" xfId="618"/>
    <cellStyle name="Normal 38 3 2" xfId="1303"/>
    <cellStyle name="Normal 38 4" xfId="778"/>
    <cellStyle name="Normal 38 4 2" xfId="1453"/>
    <cellStyle name="Normal 38 5" xfId="995"/>
    <cellStyle name="Normal 39" xfId="279"/>
    <cellStyle name="Normal 39 2" xfId="619"/>
    <cellStyle name="Normal 39 2 2" xfId="1304"/>
    <cellStyle name="Normal 39 3" xfId="620"/>
    <cellStyle name="Normal 39 3 2" xfId="1305"/>
    <cellStyle name="Normal 39 4" xfId="779"/>
    <cellStyle name="Normal 39 4 2" xfId="1454"/>
    <cellStyle name="Normal 39 5" xfId="997"/>
    <cellStyle name="Normal 4" xfId="172"/>
    <cellStyle name="Normal 4 2" xfId="173"/>
    <cellStyle name="Normal 4 2 2" xfId="869"/>
    <cellStyle name="Normal 4 3" xfId="174"/>
    <cellStyle name="Normal 4 3 2" xfId="870"/>
    <cellStyle name="Normal 4 4" xfId="348"/>
    <cellStyle name="Normal 4 5" xfId="895"/>
    <cellStyle name="Normal 4 5 2" xfId="1482"/>
    <cellStyle name="Normal 4 6" xfId="1489"/>
    <cellStyle name="Normal 40" xfId="281"/>
    <cellStyle name="Normal 40 2" xfId="621"/>
    <cellStyle name="Normal 40 2 2" xfId="1306"/>
    <cellStyle name="Normal 40 3" xfId="622"/>
    <cellStyle name="Normal 40 3 2" xfId="1307"/>
    <cellStyle name="Normal 40 4" xfId="780"/>
    <cellStyle name="Normal 40 4 2" xfId="1455"/>
    <cellStyle name="Normal 40 5" xfId="999"/>
    <cellStyle name="Normal 41" xfId="283"/>
    <cellStyle name="Normal 41 2" xfId="623"/>
    <cellStyle name="Normal 41 2 2" xfId="1308"/>
    <cellStyle name="Normal 41 3" xfId="624"/>
    <cellStyle name="Normal 41 3 2" xfId="1309"/>
    <cellStyle name="Normal 41 4" xfId="781"/>
    <cellStyle name="Normal 41 4 2" xfId="1456"/>
    <cellStyle name="Normal 41 5" xfId="1001"/>
    <cellStyle name="Normal 42" xfId="285"/>
    <cellStyle name="Normal 42 2" xfId="625"/>
    <cellStyle name="Normal 42 2 2" xfId="1310"/>
    <cellStyle name="Normal 42 3" xfId="626"/>
    <cellStyle name="Normal 42 3 2" xfId="1311"/>
    <cellStyle name="Normal 42 4" xfId="782"/>
    <cellStyle name="Normal 42 4 2" xfId="1457"/>
    <cellStyle name="Normal 42 5" xfId="1003"/>
    <cellStyle name="Normal 43" xfId="287"/>
    <cellStyle name="Normal 43 2" xfId="627"/>
    <cellStyle name="Normal 43 2 2" xfId="1312"/>
    <cellStyle name="Normal 43 3" xfId="628"/>
    <cellStyle name="Normal 43 3 2" xfId="1313"/>
    <cellStyle name="Normal 43 4" xfId="783"/>
    <cellStyle name="Normal 43 4 2" xfId="1458"/>
    <cellStyle name="Normal 43 5" xfId="1005"/>
    <cellStyle name="Normal 44" xfId="289"/>
    <cellStyle name="Normal 44 2" xfId="629"/>
    <cellStyle name="Normal 44 2 2" xfId="1314"/>
    <cellStyle name="Normal 44 3" xfId="630"/>
    <cellStyle name="Normal 44 3 2" xfId="1315"/>
    <cellStyle name="Normal 44 4" xfId="784"/>
    <cellStyle name="Normal 44 4 2" xfId="1459"/>
    <cellStyle name="Normal 44 5" xfId="1007"/>
    <cellStyle name="Normal 45" xfId="291"/>
    <cellStyle name="Normal 45 2" xfId="631"/>
    <cellStyle name="Normal 45 2 2" xfId="1316"/>
    <cellStyle name="Normal 45 3" xfId="632"/>
    <cellStyle name="Normal 45 3 2" xfId="1317"/>
    <cellStyle name="Normal 45 4" xfId="785"/>
    <cellStyle name="Normal 45 4 2" xfId="1460"/>
    <cellStyle name="Normal 45 5" xfId="1009"/>
    <cellStyle name="Normal 46" xfId="293"/>
    <cellStyle name="Normal 46 2" xfId="633"/>
    <cellStyle name="Normal 46 2 2" xfId="1318"/>
    <cellStyle name="Normal 46 3" xfId="634"/>
    <cellStyle name="Normal 46 3 2" xfId="1319"/>
    <cellStyle name="Normal 46 4" xfId="786"/>
    <cellStyle name="Normal 46 4 2" xfId="1461"/>
    <cellStyle name="Normal 46 5" xfId="1011"/>
    <cellStyle name="Normal 47" xfId="295"/>
    <cellStyle name="Normal 47 2" xfId="635"/>
    <cellStyle name="Normal 47 2 2" xfId="1320"/>
    <cellStyle name="Normal 47 3" xfId="636"/>
    <cellStyle name="Normal 47 3 2" xfId="1321"/>
    <cellStyle name="Normal 47 4" xfId="787"/>
    <cellStyle name="Normal 47 4 2" xfId="1462"/>
    <cellStyle name="Normal 47 5" xfId="1013"/>
    <cellStyle name="Normal 48" xfId="297"/>
    <cellStyle name="Normal 48 2" xfId="637"/>
    <cellStyle name="Normal 48 2 2" xfId="1322"/>
    <cellStyle name="Normal 48 3" xfId="638"/>
    <cellStyle name="Normal 48 3 2" xfId="1323"/>
    <cellStyle name="Normal 48 4" xfId="788"/>
    <cellStyle name="Normal 48 4 2" xfId="1463"/>
    <cellStyle name="Normal 48 5" xfId="1015"/>
    <cellStyle name="Normal 49" xfId="299"/>
    <cellStyle name="Normal 49 2" xfId="639"/>
    <cellStyle name="Normal 49 2 2" xfId="1324"/>
    <cellStyle name="Normal 49 3" xfId="640"/>
    <cellStyle name="Normal 49 3 2" xfId="1325"/>
    <cellStyle name="Normal 49 4" xfId="789"/>
    <cellStyle name="Normal 49 4 2" xfId="1464"/>
    <cellStyle name="Normal 49 5" xfId="1017"/>
    <cellStyle name="Normal 5" xfId="175"/>
    <cellStyle name="Normal 5 2" xfId="176"/>
    <cellStyle name="Normal 5 2 2" xfId="871"/>
    <cellStyle name="Normal 5 3" xfId="177"/>
    <cellStyle name="Normal 5 3 2" xfId="872"/>
    <cellStyle name="Normal 5 4" xfId="873"/>
    <cellStyle name="Normal 50" xfId="349"/>
    <cellStyle name="Normal 50 2" xfId="641"/>
    <cellStyle name="Normal 50 2 2" xfId="1326"/>
    <cellStyle name="Normal 50 3" xfId="642"/>
    <cellStyle name="Normal 50 3 2" xfId="1327"/>
    <cellStyle name="Normal 50 4" xfId="790"/>
    <cellStyle name="Normal 50 4 2" xfId="1465"/>
    <cellStyle name="Normal 50 5" xfId="1046"/>
    <cellStyle name="Normal 51" xfId="350"/>
    <cellStyle name="Normal 51 2" xfId="643"/>
    <cellStyle name="Normal 51 2 2" xfId="1328"/>
    <cellStyle name="Normal 51 3" xfId="644"/>
    <cellStyle name="Normal 51 3 2" xfId="1329"/>
    <cellStyle name="Normal 51 4" xfId="791"/>
    <cellStyle name="Normal 51 4 2" xfId="1466"/>
    <cellStyle name="Normal 51 5" xfId="1047"/>
    <cellStyle name="Normal 52" xfId="351"/>
    <cellStyle name="Normal 52 2" xfId="645"/>
    <cellStyle name="Normal 52 2 2" xfId="1330"/>
    <cellStyle name="Normal 52 3" xfId="646"/>
    <cellStyle name="Normal 52 3 2" xfId="1331"/>
    <cellStyle name="Normal 52 4" xfId="792"/>
    <cellStyle name="Normal 52 4 2" xfId="1467"/>
    <cellStyle name="Normal 52 5" xfId="1048"/>
    <cellStyle name="Normal 53" xfId="352"/>
    <cellStyle name="Normal 53 2" xfId="647"/>
    <cellStyle name="Normal 53 2 2" xfId="1332"/>
    <cellStyle name="Normal 53 3" xfId="648"/>
    <cellStyle name="Normal 53 3 2" xfId="1333"/>
    <cellStyle name="Normal 53 4" xfId="793"/>
    <cellStyle name="Normal 53 4 2" xfId="1468"/>
    <cellStyle name="Normal 53 5" xfId="1049"/>
    <cellStyle name="Normal 54" xfId="353"/>
    <cellStyle name="Normal 54 2" xfId="649"/>
    <cellStyle name="Normal 54 2 2" xfId="1334"/>
    <cellStyle name="Normal 54 3" xfId="650"/>
    <cellStyle name="Normal 54 3 2" xfId="1335"/>
    <cellStyle name="Normal 54 4" xfId="794"/>
    <cellStyle name="Normal 54 4 2" xfId="1469"/>
    <cellStyle name="Normal 54 5" xfId="1050"/>
    <cellStyle name="Normal 55" xfId="354"/>
    <cellStyle name="Normal 55 2" xfId="651"/>
    <cellStyle name="Normal 55 3" xfId="795"/>
    <cellStyle name="Normal 55 3 2" xfId="1470"/>
    <cellStyle name="Normal 55 4" xfId="1051"/>
    <cellStyle name="Normal 56" xfId="355"/>
    <cellStyle name="Normal 56 2" xfId="652"/>
    <cellStyle name="Normal 56 2 2" xfId="1336"/>
    <cellStyle name="Normal 56 3" xfId="653"/>
    <cellStyle name="Normal 56 3 2" xfId="1337"/>
    <cellStyle name="Normal 56 4" xfId="796"/>
    <cellStyle name="Normal 56 4 2" xfId="1471"/>
    <cellStyle name="Normal 56 5" xfId="1052"/>
    <cellStyle name="Normal 57" xfId="356"/>
    <cellStyle name="Normal 57 2" xfId="654"/>
    <cellStyle name="Normal 57 2 2" xfId="1338"/>
    <cellStyle name="Normal 57 3" xfId="1053"/>
    <cellStyle name="Normal 58" xfId="357"/>
    <cellStyle name="Normal 58 2" xfId="655"/>
    <cellStyle name="Normal 58 2 2" xfId="1339"/>
    <cellStyle name="Normal 58 3" xfId="1054"/>
    <cellStyle name="Normal 59" xfId="358"/>
    <cellStyle name="Normal 59 2" xfId="656"/>
    <cellStyle name="Normal 59 2 2" xfId="1340"/>
    <cellStyle name="Normal 59 3" xfId="1055"/>
    <cellStyle name="Normal 6" xfId="178"/>
    <cellStyle name="Normal 6 2" xfId="179"/>
    <cellStyle name="Normal 6 2 2" xfId="874"/>
    <cellStyle name="Normal 6 3" xfId="180"/>
    <cellStyle name="Normal 6 3 2" xfId="875"/>
    <cellStyle name="Normal 6 4" xfId="876"/>
    <cellStyle name="Normal 60" xfId="359"/>
    <cellStyle name="Normal 60 2" xfId="373"/>
    <cellStyle name="Normal 60 2 2" xfId="1070"/>
    <cellStyle name="Normal 60 3" xfId="1056"/>
    <cellStyle name="Normal 61" xfId="360"/>
    <cellStyle name="Normal 61 2" xfId="1057"/>
    <cellStyle name="Normal 62" xfId="361"/>
    <cellStyle name="Normal 62 2" xfId="1058"/>
    <cellStyle name="Normal 63" xfId="362"/>
    <cellStyle name="Normal 63 2" xfId="1059"/>
    <cellStyle name="Normal 64" xfId="363"/>
    <cellStyle name="Normal 64 2" xfId="1060"/>
    <cellStyle name="Normal 65" xfId="364"/>
    <cellStyle name="Normal 65 2" xfId="1061"/>
    <cellStyle name="Normal 66" xfId="365"/>
    <cellStyle name="Normal 66 2" xfId="1062"/>
    <cellStyle name="Normal 67" xfId="366"/>
    <cellStyle name="Normal 67 2" xfId="1063"/>
    <cellStyle name="Normal 68" xfId="367"/>
    <cellStyle name="Normal 68 2" xfId="1064"/>
    <cellStyle name="Normal 69" xfId="368"/>
    <cellStyle name="Normal 69 2" xfId="1065"/>
    <cellStyle name="Normal 69 3" xfId="1492"/>
    <cellStyle name="Normal 69 4" xfId="1493"/>
    <cellStyle name="Normal 7" xfId="181"/>
    <cellStyle name="Normal 7 2" xfId="182"/>
    <cellStyle name="Normal 7 2 2" xfId="877"/>
    <cellStyle name="Normal 7 3" xfId="183"/>
    <cellStyle name="Normal 7 3 2" xfId="878"/>
    <cellStyle name="Normal 7 4" xfId="657"/>
    <cellStyle name="Normal 70" xfId="369"/>
    <cellStyle name="Normal 70 2" xfId="1066"/>
    <cellStyle name="Normal 71" xfId="370"/>
    <cellStyle name="Normal 71 2" xfId="1067"/>
    <cellStyle name="Normal 72" xfId="371"/>
    <cellStyle name="Normal 72 2" xfId="1068"/>
    <cellStyle name="Normal 73" xfId="372"/>
    <cellStyle name="Normal 73 2" xfId="1069"/>
    <cellStyle name="Normal 74" xfId="658"/>
    <cellStyle name="Normal 74 2" xfId="1341"/>
    <cellStyle name="Normal 75" xfId="879"/>
    <cellStyle name="Normal 75 2" xfId="1475"/>
    <cellStyle name="Normal 76" xfId="880"/>
    <cellStyle name="Normal 76 2" xfId="1476"/>
    <cellStyle name="Normal 77" xfId="881"/>
    <cellStyle name="Normal 77 2" xfId="1477"/>
    <cellStyle name="Normal 78" xfId="882"/>
    <cellStyle name="Normal 78 2" xfId="1478"/>
    <cellStyle name="Normal 79" xfId="896"/>
    <cellStyle name="Normal 79 2" xfId="1483"/>
    <cellStyle name="Normal 8" xfId="184"/>
    <cellStyle name="Normal 8 2" xfId="185"/>
    <cellStyle name="Normal 8 2 2" xfId="883"/>
    <cellStyle name="Normal 8 3" xfId="186"/>
    <cellStyle name="Normal 8 3 2" xfId="884"/>
    <cellStyle name="Normal 8 4" xfId="885"/>
    <cellStyle name="Normal 80" xfId="899"/>
    <cellStyle name="Normal 80 2" xfId="1486"/>
    <cellStyle name="Normal 81" xfId="902"/>
    <cellStyle name="Normal 82" xfId="929"/>
    <cellStyle name="Normal 83" xfId="1488"/>
    <cellStyle name="Normal 84" xfId="1490"/>
    <cellStyle name="Normal 85" xfId="5"/>
    <cellStyle name="Normal 9" xfId="187"/>
    <cellStyle name="Normal 9 2" xfId="188"/>
    <cellStyle name="Normal 9 2 2" xfId="886"/>
    <cellStyle name="Normal 9 3" xfId="189"/>
    <cellStyle name="Normal 9 3 2" xfId="887"/>
    <cellStyle name="Normal 9 4" xfId="888"/>
    <cellStyle name="Normal_Hoja1" xfId="1"/>
    <cellStyle name="Notas 2" xfId="190"/>
    <cellStyle name="Notas 2 2" xfId="797"/>
    <cellStyle name="Notas 3" xfId="889"/>
    <cellStyle name="Notas 3 2" xfId="1479"/>
    <cellStyle name="Note" xfId="191"/>
    <cellStyle name="Note 2" xfId="192"/>
    <cellStyle name="Note 2 2" xfId="798"/>
    <cellStyle name="Note 3" xfId="193"/>
    <cellStyle name="Note 3 2" xfId="799"/>
    <cellStyle name="Note 4" xfId="800"/>
    <cellStyle name="Output" xfId="194"/>
    <cellStyle name="Output 2" xfId="801"/>
    <cellStyle name="Porcentaje 2" xfId="195"/>
    <cellStyle name="Porcentaje 2 2" xfId="890"/>
    <cellStyle name="Porcentaje 3" xfId="891"/>
    <cellStyle name="Porcentaje 3 2" xfId="1480"/>
    <cellStyle name="Porcentaje 4" xfId="892"/>
    <cellStyle name="Porcentaje 4 2" xfId="1481"/>
    <cellStyle name="Porcentual 2" xfId="893"/>
    <cellStyle name="Salida 2" xfId="196"/>
    <cellStyle name="Salida 2 2" xfId="802"/>
    <cellStyle name="Texto de advertencia 2" xfId="197"/>
    <cellStyle name="Texto explicativo 2" xfId="198"/>
    <cellStyle name="Title" xfId="199"/>
    <cellStyle name="Título 1 2" xfId="200"/>
    <cellStyle name="Título 2 2" xfId="201"/>
    <cellStyle name="Título 3 2" xfId="202"/>
    <cellStyle name="Título 4" xfId="203"/>
    <cellStyle name="Título 5" xfId="894"/>
    <cellStyle name="Total 2" xfId="204"/>
    <cellStyle name="Total 2 2" xfId="803"/>
    <cellStyle name="Warning Text" xfId="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zoomScale="90" zoomScaleNormal="90" workbookViewId="0">
      <pane xSplit="2" ySplit="4" topLeftCell="C56" activePane="bottomRight" state="frozen"/>
      <selection pane="topRight" activeCell="D1" sqref="D1"/>
      <selection pane="bottomLeft" activeCell="A5" sqref="A5"/>
      <selection pane="bottomRight" activeCell="K56" sqref="K56"/>
    </sheetView>
  </sheetViews>
  <sheetFormatPr baseColWidth="10" defaultColWidth="12.625" defaultRowHeight="16.5" x14ac:dyDescent="0.3"/>
  <cols>
    <col min="1" max="1" width="5" style="2" bestFit="1" customWidth="1"/>
    <col min="2" max="2" width="20.125" style="2" bestFit="1" customWidth="1"/>
    <col min="3" max="3" width="22.625" style="2" bestFit="1" customWidth="1"/>
    <col min="4" max="4" width="18.75" style="2" customWidth="1"/>
    <col min="5" max="5" width="21.25" style="2" customWidth="1"/>
    <col min="6" max="6" width="14" style="2" customWidth="1"/>
    <col min="7" max="7" width="21.375" style="2" customWidth="1"/>
    <col min="8" max="8" width="15.125" style="2" customWidth="1"/>
    <col min="9" max="9" width="13.875" style="2" customWidth="1"/>
    <col min="10" max="10" width="16.25" style="4" customWidth="1"/>
    <col min="11" max="11" width="43" style="2" customWidth="1"/>
    <col min="12" max="12" width="30" style="2" customWidth="1"/>
    <col min="13" max="14" width="21.25" style="2" customWidth="1"/>
    <col min="15" max="15" width="11.5" style="2" bestFit="1" customWidth="1"/>
    <col min="16" max="16384" width="12.625" style="2"/>
  </cols>
  <sheetData>
    <row r="1" spans="1:15" x14ac:dyDescent="0.3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3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3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32" x14ac:dyDescent="0.3">
      <c r="A4" s="19" t="s">
        <v>7</v>
      </c>
      <c r="B4" s="19" t="s">
        <v>166</v>
      </c>
      <c r="C4" s="19" t="s">
        <v>167</v>
      </c>
      <c r="D4" s="19" t="s">
        <v>168</v>
      </c>
      <c r="E4" s="19" t="s">
        <v>169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35</v>
      </c>
      <c r="K4" s="19" t="s">
        <v>23</v>
      </c>
      <c r="L4" s="19" t="s">
        <v>26</v>
      </c>
      <c r="M4" s="19" t="s">
        <v>27</v>
      </c>
      <c r="N4" s="19" t="s">
        <v>28</v>
      </c>
      <c r="O4" s="19" t="s">
        <v>34</v>
      </c>
    </row>
    <row r="5" spans="1:15" x14ac:dyDescent="0.3">
      <c r="A5" s="3">
        <v>1</v>
      </c>
      <c r="B5" s="1" t="s">
        <v>172</v>
      </c>
      <c r="C5" s="1" t="s">
        <v>170</v>
      </c>
      <c r="D5" s="1" t="s">
        <v>171</v>
      </c>
      <c r="E5" s="1" t="s">
        <v>126</v>
      </c>
      <c r="F5" s="1" t="s">
        <v>8</v>
      </c>
      <c r="G5" s="1" t="s">
        <v>224</v>
      </c>
      <c r="H5" s="1" t="s">
        <v>229</v>
      </c>
      <c r="I5" s="20" t="s">
        <v>31</v>
      </c>
      <c r="J5" s="5">
        <v>27</v>
      </c>
      <c r="K5" s="1" t="s">
        <v>13</v>
      </c>
      <c r="L5" s="1" t="s">
        <v>24</v>
      </c>
      <c r="M5" s="3">
        <v>237</v>
      </c>
      <c r="N5" s="3">
        <v>9</v>
      </c>
      <c r="O5" s="10">
        <v>35066</v>
      </c>
    </row>
    <row r="6" spans="1:15" x14ac:dyDescent="0.3">
      <c r="A6" s="3">
        <v>2</v>
      </c>
      <c r="B6" s="1" t="s">
        <v>128</v>
      </c>
      <c r="C6" s="1" t="s">
        <v>68</v>
      </c>
      <c r="D6" s="1" t="s">
        <v>159</v>
      </c>
      <c r="E6" s="1"/>
      <c r="F6" s="1" t="s">
        <v>8</v>
      </c>
      <c r="G6" s="1" t="s">
        <v>225</v>
      </c>
      <c r="H6" s="1" t="s">
        <v>230</v>
      </c>
      <c r="I6" s="1" t="s">
        <v>540</v>
      </c>
      <c r="J6" s="5">
        <v>12</v>
      </c>
      <c r="K6" s="1" t="s">
        <v>14</v>
      </c>
      <c r="L6" s="1" t="s">
        <v>24</v>
      </c>
      <c r="M6" s="3">
        <v>412</v>
      </c>
      <c r="N6" s="3">
        <v>26</v>
      </c>
      <c r="O6" s="10">
        <v>40595</v>
      </c>
    </row>
    <row r="7" spans="1:15" x14ac:dyDescent="0.3">
      <c r="A7" s="3">
        <v>3</v>
      </c>
      <c r="B7" s="1" t="s">
        <v>174</v>
      </c>
      <c r="C7" s="1" t="s">
        <v>49</v>
      </c>
      <c r="D7" s="1" t="s">
        <v>173</v>
      </c>
      <c r="E7" s="1"/>
      <c r="F7" s="1" t="s">
        <v>8</v>
      </c>
      <c r="G7" s="1" t="s">
        <v>226</v>
      </c>
      <c r="H7" s="1" t="s">
        <v>231</v>
      </c>
      <c r="I7" s="1" t="s">
        <v>31</v>
      </c>
      <c r="J7" s="5">
        <v>27</v>
      </c>
      <c r="K7" s="1" t="s">
        <v>15</v>
      </c>
      <c r="L7" s="1" t="s">
        <v>24</v>
      </c>
      <c r="M7" s="3">
        <v>213</v>
      </c>
      <c r="N7" s="3">
        <v>18</v>
      </c>
      <c r="O7" s="10">
        <v>35073</v>
      </c>
    </row>
    <row r="8" spans="1:15" x14ac:dyDescent="0.3">
      <c r="A8" s="3">
        <v>4</v>
      </c>
      <c r="B8" s="1" t="s">
        <v>176</v>
      </c>
      <c r="C8" s="1" t="s">
        <v>175</v>
      </c>
      <c r="D8" s="1" t="s">
        <v>125</v>
      </c>
      <c r="E8" s="1" t="s">
        <v>177</v>
      </c>
      <c r="F8" s="1" t="s">
        <v>8</v>
      </c>
      <c r="G8" s="1" t="s">
        <v>224</v>
      </c>
      <c r="H8" s="1" t="s">
        <v>229</v>
      </c>
      <c r="I8" s="1" t="s">
        <v>31</v>
      </c>
      <c r="J8" s="5">
        <v>7</v>
      </c>
      <c r="K8" s="1" t="s">
        <v>17</v>
      </c>
      <c r="L8" s="1" t="s">
        <v>24</v>
      </c>
      <c r="M8" s="3">
        <v>243</v>
      </c>
      <c r="N8" s="3">
        <v>9</v>
      </c>
      <c r="O8" s="10">
        <v>42541</v>
      </c>
    </row>
    <row r="9" spans="1:15" x14ac:dyDescent="0.3">
      <c r="A9" s="3">
        <v>5</v>
      </c>
      <c r="B9" s="1" t="s">
        <v>180</v>
      </c>
      <c r="C9" s="1"/>
      <c r="D9" s="1" t="s">
        <v>178</v>
      </c>
      <c r="E9" s="1" t="s">
        <v>179</v>
      </c>
      <c r="F9" s="1" t="s">
        <v>8</v>
      </c>
      <c r="G9" s="1" t="s">
        <v>225</v>
      </c>
      <c r="H9" s="1" t="s">
        <v>232</v>
      </c>
      <c r="I9" s="1" t="s">
        <v>32</v>
      </c>
      <c r="J9" s="5">
        <v>25</v>
      </c>
      <c r="K9" s="1" t="s">
        <v>2</v>
      </c>
      <c r="L9" s="1" t="s">
        <v>25</v>
      </c>
      <c r="M9" s="3">
        <v>440</v>
      </c>
      <c r="N9" s="3">
        <v>26</v>
      </c>
      <c r="O9" s="10">
        <v>36096</v>
      </c>
    </row>
    <row r="10" spans="1:15" x14ac:dyDescent="0.3">
      <c r="A10" s="3">
        <v>6</v>
      </c>
      <c r="B10" s="1" t="s">
        <v>183</v>
      </c>
      <c r="C10" s="1" t="s">
        <v>181</v>
      </c>
      <c r="D10" s="1" t="s">
        <v>182</v>
      </c>
      <c r="E10" s="1" t="s">
        <v>143</v>
      </c>
      <c r="F10" s="1" t="s">
        <v>8</v>
      </c>
      <c r="G10" s="1" t="s">
        <v>225</v>
      </c>
      <c r="H10" s="1" t="s">
        <v>234</v>
      </c>
      <c r="I10" s="1" t="s">
        <v>32</v>
      </c>
      <c r="J10" s="5">
        <v>22</v>
      </c>
      <c r="K10" s="1" t="s">
        <v>18</v>
      </c>
      <c r="L10" s="1" t="s">
        <v>25</v>
      </c>
      <c r="M10" s="3">
        <v>407</v>
      </c>
      <c r="N10" s="3">
        <v>26</v>
      </c>
      <c r="O10" s="10">
        <v>36956</v>
      </c>
    </row>
    <row r="11" spans="1:15" x14ac:dyDescent="0.3">
      <c r="A11" s="3">
        <v>8</v>
      </c>
      <c r="B11" s="1" t="s">
        <v>185</v>
      </c>
      <c r="C11" s="1" t="s">
        <v>184</v>
      </c>
      <c r="D11" s="1" t="s">
        <v>41</v>
      </c>
      <c r="E11" s="1" t="s">
        <v>130</v>
      </c>
      <c r="F11" s="1" t="s">
        <v>8</v>
      </c>
      <c r="G11" s="1" t="s">
        <v>225</v>
      </c>
      <c r="H11" s="1" t="s">
        <v>235</v>
      </c>
      <c r="I11" s="1" t="s">
        <v>31</v>
      </c>
      <c r="J11" s="5">
        <v>27</v>
      </c>
      <c r="K11" s="1" t="s">
        <v>19</v>
      </c>
      <c r="L11" s="1" t="s">
        <v>24</v>
      </c>
      <c r="M11" s="3">
        <v>211</v>
      </c>
      <c r="N11" s="3">
        <v>9</v>
      </c>
      <c r="O11" s="10">
        <v>35066</v>
      </c>
    </row>
    <row r="12" spans="1:15" x14ac:dyDescent="0.3">
      <c r="A12" s="3">
        <v>9</v>
      </c>
      <c r="B12" s="1" t="s">
        <v>369</v>
      </c>
      <c r="C12" s="1" t="s">
        <v>370</v>
      </c>
      <c r="D12" s="1" t="s">
        <v>371</v>
      </c>
      <c r="E12" s="1" t="s">
        <v>372</v>
      </c>
      <c r="F12" s="1" t="s">
        <v>8</v>
      </c>
      <c r="G12" s="1" t="s">
        <v>225</v>
      </c>
      <c r="H12" s="1" t="s">
        <v>237</v>
      </c>
      <c r="I12" s="1" t="s">
        <v>31</v>
      </c>
      <c r="J12" s="5">
        <v>1</v>
      </c>
      <c r="K12" s="1" t="s">
        <v>373</v>
      </c>
      <c r="L12" s="1" t="s">
        <v>25</v>
      </c>
      <c r="M12" s="3">
        <v>90</v>
      </c>
      <c r="N12" s="3">
        <v>10</v>
      </c>
      <c r="O12" s="10">
        <v>45200</v>
      </c>
    </row>
    <row r="13" spans="1:15" x14ac:dyDescent="0.3">
      <c r="A13" s="3">
        <v>10</v>
      </c>
      <c r="B13" s="1" t="s">
        <v>187</v>
      </c>
      <c r="C13" s="1" t="s">
        <v>186</v>
      </c>
      <c r="D13" s="1" t="s">
        <v>94</v>
      </c>
      <c r="E13" s="1"/>
      <c r="F13" s="1" t="s">
        <v>8</v>
      </c>
      <c r="G13" s="1" t="s">
        <v>224</v>
      </c>
      <c r="H13" s="1" t="s">
        <v>229</v>
      </c>
      <c r="I13" s="1" t="s">
        <v>31</v>
      </c>
      <c r="J13" s="5">
        <v>19</v>
      </c>
      <c r="K13" s="1" t="s">
        <v>15</v>
      </c>
      <c r="L13" s="1" t="s">
        <v>24</v>
      </c>
      <c r="M13" s="3">
        <v>213</v>
      </c>
      <c r="N13" s="3">
        <v>18</v>
      </c>
      <c r="O13" s="10">
        <v>38079</v>
      </c>
    </row>
    <row r="14" spans="1:15" x14ac:dyDescent="0.3">
      <c r="A14" s="3">
        <v>11</v>
      </c>
      <c r="B14" s="1" t="s">
        <v>527</v>
      </c>
      <c r="C14" s="1" t="s">
        <v>528</v>
      </c>
      <c r="D14" s="1" t="s">
        <v>529</v>
      </c>
      <c r="E14" s="1" t="s">
        <v>530</v>
      </c>
      <c r="F14" s="1" t="s">
        <v>8</v>
      </c>
      <c r="G14" s="1" t="s">
        <v>225</v>
      </c>
      <c r="H14" s="1" t="s">
        <v>235</v>
      </c>
      <c r="I14" s="1" t="s">
        <v>31</v>
      </c>
      <c r="J14" s="5">
        <v>1</v>
      </c>
      <c r="K14" s="1" t="s">
        <v>0</v>
      </c>
      <c r="L14" s="1" t="s">
        <v>25</v>
      </c>
      <c r="M14" s="3">
        <v>85</v>
      </c>
      <c r="N14" s="3">
        <v>22</v>
      </c>
      <c r="O14" s="10">
        <v>45383</v>
      </c>
    </row>
    <row r="15" spans="1:15" x14ac:dyDescent="0.3">
      <c r="A15" s="3">
        <v>12</v>
      </c>
      <c r="B15" s="1" t="s">
        <v>190</v>
      </c>
      <c r="C15" s="1" t="s">
        <v>188</v>
      </c>
      <c r="D15" s="1" t="s">
        <v>189</v>
      </c>
      <c r="E15" s="1" t="s">
        <v>88</v>
      </c>
      <c r="F15" s="1" t="s">
        <v>8</v>
      </c>
      <c r="G15" s="1" t="s">
        <v>225</v>
      </c>
      <c r="H15" s="1" t="s">
        <v>236</v>
      </c>
      <c r="I15" s="1" t="s">
        <v>33</v>
      </c>
      <c r="J15" s="5">
        <v>6</v>
      </c>
      <c r="K15" s="1" t="s">
        <v>20</v>
      </c>
      <c r="L15" s="1" t="s">
        <v>24</v>
      </c>
      <c r="M15" s="3">
        <v>323</v>
      </c>
      <c r="N15" s="3">
        <v>14</v>
      </c>
      <c r="O15" s="10">
        <v>42736</v>
      </c>
    </row>
    <row r="16" spans="1:15" x14ac:dyDescent="0.3">
      <c r="A16" s="3">
        <v>13</v>
      </c>
      <c r="B16" s="1" t="s">
        <v>374</v>
      </c>
      <c r="C16" s="1" t="s">
        <v>375</v>
      </c>
      <c r="D16" s="1" t="s">
        <v>376</v>
      </c>
      <c r="E16" s="1" t="s">
        <v>377</v>
      </c>
      <c r="F16" s="1" t="s">
        <v>8</v>
      </c>
      <c r="G16" s="1" t="s">
        <v>542</v>
      </c>
      <c r="H16" s="1" t="s">
        <v>543</v>
      </c>
      <c r="I16" s="1" t="s">
        <v>31</v>
      </c>
      <c r="J16" s="5">
        <v>1</v>
      </c>
      <c r="K16" s="1" t="s">
        <v>378</v>
      </c>
      <c r="L16" s="1" t="s">
        <v>24</v>
      </c>
      <c r="M16" s="3">
        <v>217</v>
      </c>
      <c r="N16" s="3">
        <v>21</v>
      </c>
      <c r="O16" s="10">
        <v>45139</v>
      </c>
    </row>
    <row r="17" spans="1:15" x14ac:dyDescent="0.3">
      <c r="A17" s="3">
        <v>14</v>
      </c>
      <c r="B17" s="1" t="s">
        <v>256</v>
      </c>
      <c r="C17" s="1" t="s">
        <v>106</v>
      </c>
      <c r="D17" s="1" t="s">
        <v>142</v>
      </c>
      <c r="E17" s="1" t="s">
        <v>71</v>
      </c>
      <c r="F17" s="1" t="s">
        <v>8</v>
      </c>
      <c r="G17" s="1" t="s">
        <v>225</v>
      </c>
      <c r="H17" s="1" t="s">
        <v>257</v>
      </c>
      <c r="I17" s="1" t="s">
        <v>31</v>
      </c>
      <c r="J17" s="5">
        <v>10</v>
      </c>
      <c r="K17" s="1" t="s">
        <v>16</v>
      </c>
      <c r="L17" s="1" t="s">
        <v>25</v>
      </c>
      <c r="M17" s="3">
        <v>219</v>
      </c>
      <c r="N17" s="3">
        <v>9</v>
      </c>
      <c r="O17" s="10">
        <v>44573</v>
      </c>
    </row>
    <row r="18" spans="1:15" x14ac:dyDescent="0.3">
      <c r="A18" s="3">
        <v>15</v>
      </c>
      <c r="B18" s="1" t="s">
        <v>193</v>
      </c>
      <c r="C18" s="1" t="s">
        <v>191</v>
      </c>
      <c r="D18" s="1" t="s">
        <v>107</v>
      </c>
      <c r="E18" s="1" t="s">
        <v>192</v>
      </c>
      <c r="F18" s="1" t="s">
        <v>8</v>
      </c>
      <c r="G18" s="1" t="s">
        <v>225</v>
      </c>
      <c r="H18" s="1" t="s">
        <v>238</v>
      </c>
      <c r="I18" s="1" t="s">
        <v>31</v>
      </c>
      <c r="J18" s="5">
        <v>22</v>
      </c>
      <c r="K18" s="1" t="s">
        <v>13</v>
      </c>
      <c r="L18" s="1" t="s">
        <v>24</v>
      </c>
      <c r="M18" s="3">
        <v>237</v>
      </c>
      <c r="N18" s="3">
        <v>9</v>
      </c>
      <c r="O18" s="10">
        <v>36948</v>
      </c>
    </row>
    <row r="19" spans="1:15" x14ac:dyDescent="0.3">
      <c r="A19" s="3">
        <v>16</v>
      </c>
      <c r="B19" s="1" t="s">
        <v>158</v>
      </c>
      <c r="C19" s="1" t="s">
        <v>152</v>
      </c>
      <c r="D19" s="1" t="s">
        <v>194</v>
      </c>
      <c r="E19" s="1" t="s">
        <v>195</v>
      </c>
      <c r="F19" s="1" t="s">
        <v>8</v>
      </c>
      <c r="G19" s="1" t="s">
        <v>225</v>
      </c>
      <c r="H19" s="1" t="s">
        <v>237</v>
      </c>
      <c r="I19" s="1" t="s">
        <v>31</v>
      </c>
      <c r="J19" s="5">
        <v>26</v>
      </c>
      <c r="K19" s="1" t="s">
        <v>13</v>
      </c>
      <c r="L19" s="1" t="s">
        <v>24</v>
      </c>
      <c r="M19" s="3">
        <v>237</v>
      </c>
      <c r="N19" s="3">
        <v>9</v>
      </c>
      <c r="O19" s="10">
        <v>35681</v>
      </c>
    </row>
    <row r="20" spans="1:15" x14ac:dyDescent="0.3">
      <c r="A20" s="3">
        <v>17</v>
      </c>
      <c r="B20" s="1" t="s">
        <v>379</v>
      </c>
      <c r="C20" s="1" t="s">
        <v>380</v>
      </c>
      <c r="D20" s="1" t="s">
        <v>381</v>
      </c>
      <c r="E20" s="1" t="s">
        <v>382</v>
      </c>
      <c r="F20" s="1" t="s">
        <v>8</v>
      </c>
      <c r="G20" s="1" t="s">
        <v>225</v>
      </c>
      <c r="H20" s="14" t="s">
        <v>345</v>
      </c>
      <c r="I20" s="1" t="s">
        <v>31</v>
      </c>
      <c r="J20" s="5">
        <v>17</v>
      </c>
      <c r="K20" s="1" t="s">
        <v>383</v>
      </c>
      <c r="L20" s="1" t="s">
        <v>24</v>
      </c>
      <c r="M20" s="3">
        <v>105</v>
      </c>
      <c r="N20" s="3">
        <v>9</v>
      </c>
      <c r="O20" s="10">
        <v>45231</v>
      </c>
    </row>
    <row r="21" spans="1:15" x14ac:dyDescent="0.3">
      <c r="A21" s="3">
        <v>18</v>
      </c>
      <c r="B21" s="1" t="s">
        <v>535</v>
      </c>
      <c r="C21" s="1" t="s">
        <v>536</v>
      </c>
      <c r="D21" s="1" t="s">
        <v>537</v>
      </c>
      <c r="E21" s="1" t="s">
        <v>538</v>
      </c>
      <c r="F21" s="1" t="s">
        <v>8</v>
      </c>
      <c r="G21" s="1" t="s">
        <v>225</v>
      </c>
      <c r="H21" s="14" t="s">
        <v>237</v>
      </c>
      <c r="I21" s="1" t="s">
        <v>33</v>
      </c>
      <c r="J21" s="5">
        <v>6</v>
      </c>
      <c r="K21" s="1" t="s">
        <v>539</v>
      </c>
      <c r="L21" s="1" t="s">
        <v>251</v>
      </c>
      <c r="M21" s="3">
        <v>407</v>
      </c>
      <c r="N21" s="3">
        <v>26</v>
      </c>
      <c r="O21" s="10">
        <v>42920</v>
      </c>
    </row>
    <row r="22" spans="1:15" x14ac:dyDescent="0.3">
      <c r="A22" s="3">
        <v>19</v>
      </c>
      <c r="B22" s="1" t="s">
        <v>198</v>
      </c>
      <c r="C22" s="1" t="s">
        <v>196</v>
      </c>
      <c r="D22" s="1" t="s">
        <v>197</v>
      </c>
      <c r="E22" s="1" t="s">
        <v>126</v>
      </c>
      <c r="F22" s="1" t="s">
        <v>8</v>
      </c>
      <c r="G22" s="1" t="s">
        <v>227</v>
      </c>
      <c r="H22" s="1" t="s">
        <v>239</v>
      </c>
      <c r="I22" s="1" t="s">
        <v>31</v>
      </c>
      <c r="J22" s="5">
        <v>25</v>
      </c>
      <c r="K22" s="1" t="s">
        <v>16</v>
      </c>
      <c r="L22" s="1" t="s">
        <v>24</v>
      </c>
      <c r="M22" s="3">
        <v>219</v>
      </c>
      <c r="N22" s="3">
        <v>9</v>
      </c>
      <c r="O22" s="10">
        <v>36010</v>
      </c>
    </row>
    <row r="23" spans="1:15" x14ac:dyDescent="0.3">
      <c r="A23" s="3">
        <v>20</v>
      </c>
      <c r="B23" s="1" t="s">
        <v>114</v>
      </c>
      <c r="C23" s="1" t="s">
        <v>317</v>
      </c>
      <c r="D23" s="1" t="s">
        <v>318</v>
      </c>
      <c r="E23" s="1" t="s">
        <v>266</v>
      </c>
      <c r="F23" s="1" t="s">
        <v>8</v>
      </c>
      <c r="G23" s="1" t="s">
        <v>258</v>
      </c>
      <c r="H23" s="1" t="s">
        <v>307</v>
      </c>
      <c r="I23" s="1" t="s">
        <v>31</v>
      </c>
      <c r="J23" s="5">
        <v>19</v>
      </c>
      <c r="K23" s="1" t="s">
        <v>319</v>
      </c>
      <c r="L23" s="1" t="s">
        <v>320</v>
      </c>
      <c r="M23" s="3">
        <v>90</v>
      </c>
      <c r="N23" s="3">
        <v>10</v>
      </c>
      <c r="O23" s="10">
        <v>44809</v>
      </c>
    </row>
    <row r="24" spans="1:15" x14ac:dyDescent="0.3">
      <c r="A24" s="3">
        <v>21</v>
      </c>
      <c r="B24" s="1" t="s">
        <v>75</v>
      </c>
      <c r="C24" s="1" t="s">
        <v>199</v>
      </c>
      <c r="D24" s="1" t="s">
        <v>71</v>
      </c>
      <c r="E24" s="1" t="s">
        <v>200</v>
      </c>
      <c r="F24" s="1" t="s">
        <v>8</v>
      </c>
      <c r="G24" s="1" t="s">
        <v>228</v>
      </c>
      <c r="H24" s="1" t="s">
        <v>240</v>
      </c>
      <c r="I24" s="1" t="s">
        <v>32</v>
      </c>
      <c r="J24" s="5">
        <v>7</v>
      </c>
      <c r="K24" s="1" t="s">
        <v>18</v>
      </c>
      <c r="L24" s="1" t="s">
        <v>25</v>
      </c>
      <c r="M24" s="3">
        <v>407</v>
      </c>
      <c r="N24" s="3">
        <v>26</v>
      </c>
      <c r="O24" s="10">
        <v>42415</v>
      </c>
    </row>
    <row r="25" spans="1:15" x14ac:dyDescent="0.3">
      <c r="A25" s="3">
        <v>22</v>
      </c>
      <c r="B25" s="1" t="s">
        <v>203</v>
      </c>
      <c r="C25" s="1" t="s">
        <v>201</v>
      </c>
      <c r="D25" s="1" t="s">
        <v>189</v>
      </c>
      <c r="E25" s="1" t="s">
        <v>202</v>
      </c>
      <c r="F25" s="1" t="s">
        <v>8</v>
      </c>
      <c r="G25" s="1" t="s">
        <v>225</v>
      </c>
      <c r="H25" s="1" t="s">
        <v>241</v>
      </c>
      <c r="I25" s="1" t="s">
        <v>32</v>
      </c>
      <c r="J25" s="5">
        <v>34</v>
      </c>
      <c r="K25" s="1" t="s">
        <v>21</v>
      </c>
      <c r="L25" s="1" t="s">
        <v>25</v>
      </c>
      <c r="M25" s="3">
        <v>470</v>
      </c>
      <c r="N25" s="3">
        <v>14</v>
      </c>
      <c r="O25" s="10">
        <v>32706</v>
      </c>
    </row>
    <row r="26" spans="1:15" x14ac:dyDescent="0.3">
      <c r="A26" s="3">
        <v>23</v>
      </c>
      <c r="B26" s="1" t="s">
        <v>206</v>
      </c>
      <c r="C26" s="1" t="s">
        <v>204</v>
      </c>
      <c r="D26" s="1" t="s">
        <v>156</v>
      </c>
      <c r="E26" s="1" t="s">
        <v>205</v>
      </c>
      <c r="F26" s="1" t="s">
        <v>8</v>
      </c>
      <c r="G26" s="1" t="s">
        <v>225</v>
      </c>
      <c r="H26" s="1" t="s">
        <v>237</v>
      </c>
      <c r="I26" s="1" t="s">
        <v>31</v>
      </c>
      <c r="J26" s="5">
        <v>26</v>
      </c>
      <c r="K26" s="1" t="s">
        <v>13</v>
      </c>
      <c r="L26" s="1" t="s">
        <v>24</v>
      </c>
      <c r="M26" s="3">
        <v>237</v>
      </c>
      <c r="N26" s="3">
        <v>9</v>
      </c>
      <c r="O26" s="10">
        <v>35681</v>
      </c>
    </row>
    <row r="27" spans="1:15" x14ac:dyDescent="0.3">
      <c r="A27" s="3">
        <v>24</v>
      </c>
      <c r="B27" s="1" t="s">
        <v>253</v>
      </c>
      <c r="C27" s="1" t="s">
        <v>254</v>
      </c>
      <c r="D27" s="1" t="s">
        <v>107</v>
      </c>
      <c r="E27" s="1" t="s">
        <v>255</v>
      </c>
      <c r="F27" s="1" t="s">
        <v>8</v>
      </c>
      <c r="G27" s="1" t="s">
        <v>225</v>
      </c>
      <c r="H27" s="1" t="s">
        <v>229</v>
      </c>
      <c r="I27" s="1" t="s">
        <v>31</v>
      </c>
      <c r="J27" s="5">
        <v>19</v>
      </c>
      <c r="K27" s="1" t="s">
        <v>1</v>
      </c>
      <c r="L27" s="1" t="s">
        <v>25</v>
      </c>
      <c r="M27" s="3">
        <v>105</v>
      </c>
      <c r="N27" s="3">
        <v>16</v>
      </c>
      <c r="O27" s="10">
        <v>44562</v>
      </c>
    </row>
    <row r="28" spans="1:15" x14ac:dyDescent="0.3">
      <c r="A28" s="3">
        <v>25</v>
      </c>
      <c r="B28" s="1" t="s">
        <v>208</v>
      </c>
      <c r="C28" s="1" t="s">
        <v>36</v>
      </c>
      <c r="D28" s="1" t="s">
        <v>207</v>
      </c>
      <c r="E28" s="1" t="s">
        <v>99</v>
      </c>
      <c r="F28" s="1" t="s">
        <v>8</v>
      </c>
      <c r="G28" s="1" t="s">
        <v>225</v>
      </c>
      <c r="H28" s="1" t="s">
        <v>237</v>
      </c>
      <c r="I28" s="1" t="s">
        <v>32</v>
      </c>
      <c r="J28" s="5">
        <v>6</v>
      </c>
      <c r="K28" s="1" t="s">
        <v>14</v>
      </c>
      <c r="L28" s="1" t="s">
        <v>24</v>
      </c>
      <c r="M28" s="3">
        <v>323</v>
      </c>
      <c r="N28" s="3">
        <v>14</v>
      </c>
      <c r="O28" s="10">
        <v>42736</v>
      </c>
    </row>
    <row r="29" spans="1:15" x14ac:dyDescent="0.3">
      <c r="A29" s="3">
        <v>26</v>
      </c>
      <c r="B29" s="1" t="s">
        <v>55</v>
      </c>
      <c r="C29" s="1" t="s">
        <v>211</v>
      </c>
      <c r="D29" s="1" t="s">
        <v>160</v>
      </c>
      <c r="E29" s="1" t="s">
        <v>50</v>
      </c>
      <c r="F29" s="1" t="s">
        <v>8</v>
      </c>
      <c r="G29" s="1" t="s">
        <v>225</v>
      </c>
      <c r="H29" s="1" t="s">
        <v>237</v>
      </c>
      <c r="I29" s="1" t="s">
        <v>31</v>
      </c>
      <c r="J29" s="5">
        <v>7</v>
      </c>
      <c r="K29" s="1" t="s">
        <v>22</v>
      </c>
      <c r="L29" s="1" t="s">
        <v>25</v>
      </c>
      <c r="M29" s="3">
        <v>314</v>
      </c>
      <c r="N29" s="3">
        <v>17</v>
      </c>
      <c r="O29" s="10">
        <v>42388</v>
      </c>
    </row>
    <row r="30" spans="1:15" x14ac:dyDescent="0.3">
      <c r="A30" s="3">
        <v>27</v>
      </c>
      <c r="B30" s="1" t="s">
        <v>384</v>
      </c>
      <c r="C30" s="1" t="s">
        <v>385</v>
      </c>
      <c r="D30" s="1" t="s">
        <v>386</v>
      </c>
      <c r="E30" s="1" t="s">
        <v>387</v>
      </c>
      <c r="F30" s="1" t="s">
        <v>8</v>
      </c>
      <c r="G30" s="1" t="s">
        <v>225</v>
      </c>
      <c r="H30" s="1" t="s">
        <v>236</v>
      </c>
      <c r="I30" s="1" t="s">
        <v>31</v>
      </c>
      <c r="J30" s="5">
        <v>1</v>
      </c>
      <c r="K30" s="1" t="s">
        <v>388</v>
      </c>
      <c r="L30" s="1" t="s">
        <v>24</v>
      </c>
      <c r="M30" s="3">
        <v>217</v>
      </c>
      <c r="N30" s="3">
        <v>15</v>
      </c>
      <c r="O30" s="10">
        <v>45139</v>
      </c>
    </row>
    <row r="31" spans="1:15" x14ac:dyDescent="0.3">
      <c r="A31" s="3">
        <v>28</v>
      </c>
      <c r="B31" s="1" t="s">
        <v>150</v>
      </c>
      <c r="C31" s="1" t="s">
        <v>213</v>
      </c>
      <c r="D31" s="1" t="s">
        <v>214</v>
      </c>
      <c r="E31" s="1" t="s">
        <v>209</v>
      </c>
      <c r="F31" s="1" t="s">
        <v>8</v>
      </c>
      <c r="G31" s="1" t="s">
        <v>225</v>
      </c>
      <c r="H31" s="1" t="s">
        <v>233</v>
      </c>
      <c r="I31" s="1" t="s">
        <v>31</v>
      </c>
      <c r="J31" s="5">
        <v>26</v>
      </c>
      <c r="K31" s="1" t="s">
        <v>18</v>
      </c>
      <c r="L31" s="1" t="s">
        <v>25</v>
      </c>
      <c r="M31" s="3">
        <v>407</v>
      </c>
      <c r="N31" s="3">
        <v>26</v>
      </c>
      <c r="O31" s="10">
        <v>35681</v>
      </c>
    </row>
    <row r="32" spans="1:15" x14ac:dyDescent="0.3">
      <c r="A32" s="3">
        <v>29</v>
      </c>
      <c r="B32" s="1" t="s">
        <v>124</v>
      </c>
      <c r="C32" s="1" t="s">
        <v>118</v>
      </c>
      <c r="D32" s="1" t="s">
        <v>215</v>
      </c>
      <c r="E32" s="1" t="s">
        <v>216</v>
      </c>
      <c r="F32" s="1" t="s">
        <v>8</v>
      </c>
      <c r="G32" s="1" t="s">
        <v>225</v>
      </c>
      <c r="H32" s="1" t="s">
        <v>242</v>
      </c>
      <c r="I32" s="1" t="s">
        <v>31</v>
      </c>
      <c r="J32" s="5">
        <v>34</v>
      </c>
      <c r="K32" s="1" t="s">
        <v>16</v>
      </c>
      <c r="L32" s="1" t="s">
        <v>24</v>
      </c>
      <c r="M32" s="3">
        <v>219</v>
      </c>
      <c r="N32" s="3">
        <v>18</v>
      </c>
      <c r="O32" s="10">
        <v>32639</v>
      </c>
    </row>
    <row r="33" spans="1:15" x14ac:dyDescent="0.3">
      <c r="A33" s="3">
        <f t="shared" ref="A33:A34" si="0">+A32+1</f>
        <v>30</v>
      </c>
      <c r="B33" s="1" t="s">
        <v>144</v>
      </c>
      <c r="C33" s="1" t="s">
        <v>217</v>
      </c>
      <c r="D33" s="1" t="s">
        <v>156</v>
      </c>
      <c r="E33" s="1" t="s">
        <v>218</v>
      </c>
      <c r="F33" s="1" t="s">
        <v>8</v>
      </c>
      <c r="G33" s="1" t="s">
        <v>228</v>
      </c>
      <c r="H33" s="1" t="s">
        <v>243</v>
      </c>
      <c r="I33" s="1" t="s">
        <v>31</v>
      </c>
      <c r="J33" s="5">
        <v>26</v>
      </c>
      <c r="K33" s="1" t="s">
        <v>17</v>
      </c>
      <c r="L33" s="1" t="s">
        <v>24</v>
      </c>
      <c r="M33" s="3">
        <v>243</v>
      </c>
      <c r="N33" s="3">
        <v>9</v>
      </c>
      <c r="O33" s="10">
        <v>35471</v>
      </c>
    </row>
    <row r="34" spans="1:15" x14ac:dyDescent="0.3">
      <c r="A34" s="3">
        <v>31</v>
      </c>
      <c r="B34" s="1" t="s">
        <v>389</v>
      </c>
      <c r="C34" s="1" t="s">
        <v>390</v>
      </c>
      <c r="D34" s="1" t="s">
        <v>391</v>
      </c>
      <c r="E34" s="1" t="s">
        <v>392</v>
      </c>
      <c r="F34" s="1" t="s">
        <v>8</v>
      </c>
      <c r="G34" s="1" t="s">
        <v>225</v>
      </c>
      <c r="H34" s="1" t="s">
        <v>225</v>
      </c>
      <c r="I34" s="1" t="s">
        <v>31</v>
      </c>
      <c r="J34" s="5">
        <v>1</v>
      </c>
      <c r="K34" s="1" t="s">
        <v>16</v>
      </c>
      <c r="L34" s="1" t="s">
        <v>25</v>
      </c>
      <c r="M34" s="3">
        <v>222</v>
      </c>
      <c r="N34" s="3">
        <v>13</v>
      </c>
      <c r="O34" s="10">
        <v>45000</v>
      </c>
    </row>
    <row r="35" spans="1:15" x14ac:dyDescent="0.3">
      <c r="A35" s="3">
        <v>32</v>
      </c>
      <c r="B35" s="1" t="s">
        <v>220</v>
      </c>
      <c r="C35" s="1" t="s">
        <v>219</v>
      </c>
      <c r="D35" s="1" t="s">
        <v>142</v>
      </c>
      <c r="E35" s="1"/>
      <c r="F35" s="1" t="s">
        <v>8</v>
      </c>
      <c r="G35" s="1" t="s">
        <v>224</v>
      </c>
      <c r="H35" s="1" t="s">
        <v>229</v>
      </c>
      <c r="I35" s="1" t="s">
        <v>31</v>
      </c>
      <c r="J35" s="5">
        <v>26</v>
      </c>
      <c r="K35" s="1" t="s">
        <v>14</v>
      </c>
      <c r="L35" s="1" t="s">
        <v>24</v>
      </c>
      <c r="M35" s="3">
        <v>412</v>
      </c>
      <c r="N35" s="3">
        <v>26</v>
      </c>
      <c r="O35" s="10">
        <v>35681</v>
      </c>
    </row>
    <row r="36" spans="1:15" x14ac:dyDescent="0.3">
      <c r="A36" s="3">
        <v>33</v>
      </c>
      <c r="B36" s="1" t="s">
        <v>393</v>
      </c>
      <c r="C36" s="1" t="s">
        <v>394</v>
      </c>
      <c r="D36" s="1" t="s">
        <v>395</v>
      </c>
      <c r="E36" s="1" t="s">
        <v>396</v>
      </c>
      <c r="F36" s="1" t="s">
        <v>8</v>
      </c>
      <c r="G36" s="11" t="s">
        <v>225</v>
      </c>
      <c r="H36" s="1" t="s">
        <v>257</v>
      </c>
      <c r="I36" s="1" t="s">
        <v>31</v>
      </c>
      <c r="J36" s="5">
        <v>1</v>
      </c>
      <c r="K36" s="1" t="s">
        <v>397</v>
      </c>
      <c r="L36" s="1" t="s">
        <v>25</v>
      </c>
      <c r="M36" s="3">
        <v>407</v>
      </c>
      <c r="N36" s="3">
        <v>26</v>
      </c>
      <c r="O36" s="10">
        <v>45344</v>
      </c>
    </row>
    <row r="37" spans="1:15" x14ac:dyDescent="0.3">
      <c r="A37" s="3">
        <v>34</v>
      </c>
      <c r="B37" s="1" t="s">
        <v>212</v>
      </c>
      <c r="C37" s="1" t="s">
        <v>47</v>
      </c>
      <c r="D37" s="1" t="s">
        <v>107</v>
      </c>
      <c r="E37" s="1" t="s">
        <v>221</v>
      </c>
      <c r="F37" s="1" t="s">
        <v>8</v>
      </c>
      <c r="G37" s="1" t="s">
        <v>224</v>
      </c>
      <c r="H37" s="1" t="s">
        <v>229</v>
      </c>
      <c r="I37" s="1" t="s">
        <v>31</v>
      </c>
      <c r="J37" s="8">
        <v>22</v>
      </c>
      <c r="K37" s="1" t="s">
        <v>2</v>
      </c>
      <c r="L37" s="1" t="s">
        <v>25</v>
      </c>
      <c r="M37" s="3">
        <v>440</v>
      </c>
      <c r="N37" s="3">
        <v>26</v>
      </c>
      <c r="O37" s="9">
        <v>36893</v>
      </c>
    </row>
    <row r="38" spans="1:15" x14ac:dyDescent="0.3">
      <c r="A38" s="3">
        <v>35</v>
      </c>
      <c r="B38" s="6" t="s">
        <v>74</v>
      </c>
      <c r="C38" s="6" t="s">
        <v>158</v>
      </c>
      <c r="D38" s="6" t="s">
        <v>78</v>
      </c>
      <c r="E38" s="11" t="s">
        <v>145</v>
      </c>
      <c r="F38" s="11" t="s">
        <v>8</v>
      </c>
      <c r="G38" s="11" t="s">
        <v>225</v>
      </c>
      <c r="H38" s="11" t="s">
        <v>237</v>
      </c>
      <c r="I38" s="11" t="s">
        <v>222</v>
      </c>
      <c r="J38" s="12">
        <v>12</v>
      </c>
      <c r="K38" s="11" t="s">
        <v>244</v>
      </c>
      <c r="L38" s="11" t="s">
        <v>24</v>
      </c>
      <c r="M38" s="13" t="s">
        <v>29</v>
      </c>
      <c r="N38" s="13" t="s">
        <v>29</v>
      </c>
      <c r="O38" s="10">
        <v>45294</v>
      </c>
    </row>
    <row r="39" spans="1:15" x14ac:dyDescent="0.3">
      <c r="A39" s="3">
        <v>36</v>
      </c>
      <c r="B39" s="6" t="s">
        <v>398</v>
      </c>
      <c r="C39" s="6" t="s">
        <v>399</v>
      </c>
      <c r="D39" s="6" t="s">
        <v>400</v>
      </c>
      <c r="E39" s="11" t="s">
        <v>401</v>
      </c>
      <c r="F39" s="11" t="s">
        <v>8</v>
      </c>
      <c r="G39" s="11" t="s">
        <v>225</v>
      </c>
      <c r="H39" s="11" t="s">
        <v>237</v>
      </c>
      <c r="I39" s="11" t="s">
        <v>31</v>
      </c>
      <c r="J39" s="12">
        <v>1</v>
      </c>
      <c r="K39" s="11" t="s">
        <v>402</v>
      </c>
      <c r="L39" s="1" t="s">
        <v>25</v>
      </c>
      <c r="M39" s="13" t="s">
        <v>29</v>
      </c>
      <c r="N39" s="13" t="s">
        <v>29</v>
      </c>
      <c r="O39" s="10">
        <v>45341</v>
      </c>
    </row>
    <row r="40" spans="1:15" x14ac:dyDescent="0.3">
      <c r="A40" s="3">
        <v>37</v>
      </c>
      <c r="B40" s="6" t="s">
        <v>137</v>
      </c>
      <c r="C40" s="6" t="s">
        <v>138</v>
      </c>
      <c r="D40" s="6" t="s">
        <v>139</v>
      </c>
      <c r="E40" s="11" t="s">
        <v>99</v>
      </c>
      <c r="F40" s="11" t="s">
        <v>8</v>
      </c>
      <c r="G40" s="11" t="s">
        <v>225</v>
      </c>
      <c r="H40" s="11" t="s">
        <v>237</v>
      </c>
      <c r="I40" s="11" t="s">
        <v>222</v>
      </c>
      <c r="J40" s="12">
        <v>6</v>
      </c>
      <c r="K40" s="11" t="s">
        <v>244</v>
      </c>
      <c r="L40" s="11" t="s">
        <v>24</v>
      </c>
      <c r="M40" s="13" t="s">
        <v>29</v>
      </c>
      <c r="N40" s="13" t="s">
        <v>29</v>
      </c>
      <c r="O40" s="10">
        <v>45306</v>
      </c>
    </row>
    <row r="41" spans="1:15" x14ac:dyDescent="0.3">
      <c r="A41" s="3">
        <f t="shared" ref="A41:A42" si="1">+A40+1</f>
        <v>38</v>
      </c>
      <c r="B41" s="6" t="s">
        <v>337</v>
      </c>
      <c r="C41" s="6" t="s">
        <v>52</v>
      </c>
      <c r="D41" s="6" t="s">
        <v>300</v>
      </c>
      <c r="E41" s="11" t="s">
        <v>338</v>
      </c>
      <c r="F41" s="11" t="s">
        <v>8</v>
      </c>
      <c r="G41" s="11" t="s">
        <v>258</v>
      </c>
      <c r="H41" s="11" t="s">
        <v>235</v>
      </c>
      <c r="I41" s="11" t="s">
        <v>222</v>
      </c>
      <c r="J41" s="12">
        <v>9</v>
      </c>
      <c r="K41" s="11" t="s">
        <v>339</v>
      </c>
      <c r="L41" s="11" t="s">
        <v>24</v>
      </c>
      <c r="M41" s="13" t="s">
        <v>29</v>
      </c>
      <c r="N41" s="13" t="s">
        <v>29</v>
      </c>
      <c r="O41" s="10">
        <v>45293</v>
      </c>
    </row>
    <row r="42" spans="1:15" x14ac:dyDescent="0.3">
      <c r="A42" s="3">
        <v>39</v>
      </c>
      <c r="B42" s="6" t="s">
        <v>394</v>
      </c>
      <c r="C42" s="6" t="s">
        <v>403</v>
      </c>
      <c r="D42" s="6" t="s">
        <v>88</v>
      </c>
      <c r="E42" s="11" t="s">
        <v>404</v>
      </c>
      <c r="F42" s="11" t="s">
        <v>8</v>
      </c>
      <c r="G42" s="11" t="s">
        <v>258</v>
      </c>
      <c r="H42" s="11"/>
      <c r="I42" s="11" t="s">
        <v>31</v>
      </c>
      <c r="J42" s="12">
        <v>1</v>
      </c>
      <c r="K42" s="11" t="s">
        <v>405</v>
      </c>
      <c r="L42" s="11" t="s">
        <v>25</v>
      </c>
      <c r="M42" s="13" t="s">
        <v>29</v>
      </c>
      <c r="N42" s="13" t="s">
        <v>29</v>
      </c>
      <c r="O42" s="10">
        <v>45343</v>
      </c>
    </row>
    <row r="43" spans="1:15" x14ac:dyDescent="0.3">
      <c r="A43" s="3">
        <v>40</v>
      </c>
      <c r="B43" s="6" t="s">
        <v>135</v>
      </c>
      <c r="C43" s="6" t="s">
        <v>118</v>
      </c>
      <c r="D43" s="6" t="s">
        <v>117</v>
      </c>
      <c r="E43" s="11" t="s">
        <v>63</v>
      </c>
      <c r="F43" s="11" t="s">
        <v>8</v>
      </c>
      <c r="G43" s="11" t="s">
        <v>224</v>
      </c>
      <c r="H43" s="11" t="s">
        <v>229</v>
      </c>
      <c r="I43" s="11" t="s">
        <v>31</v>
      </c>
      <c r="J43" s="12">
        <v>20</v>
      </c>
      <c r="K43" s="11" t="s">
        <v>3</v>
      </c>
      <c r="L43" s="11" t="s">
        <v>25</v>
      </c>
      <c r="M43" s="13" t="s">
        <v>29</v>
      </c>
      <c r="N43" s="13" t="s">
        <v>29</v>
      </c>
      <c r="O43" s="10">
        <v>45292</v>
      </c>
    </row>
    <row r="44" spans="1:15" x14ac:dyDescent="0.3">
      <c r="A44" s="3">
        <v>41</v>
      </c>
      <c r="B44" s="6" t="s">
        <v>406</v>
      </c>
      <c r="C44" s="6" t="s">
        <v>407</v>
      </c>
      <c r="D44" s="6" t="s">
        <v>408</v>
      </c>
      <c r="E44" s="11" t="s">
        <v>409</v>
      </c>
      <c r="F44" s="11" t="s">
        <v>8</v>
      </c>
      <c r="G44" s="11" t="s">
        <v>544</v>
      </c>
      <c r="H44" s="11" t="s">
        <v>545</v>
      </c>
      <c r="I44" s="11" t="s">
        <v>222</v>
      </c>
      <c r="J44" s="12">
        <v>3</v>
      </c>
      <c r="K44" s="14" t="s">
        <v>244</v>
      </c>
      <c r="L44" s="11" t="s">
        <v>24</v>
      </c>
      <c r="M44" s="13" t="s">
        <v>29</v>
      </c>
      <c r="N44" s="13" t="s">
        <v>29</v>
      </c>
      <c r="O44" s="10">
        <v>45356</v>
      </c>
    </row>
    <row r="45" spans="1:15" x14ac:dyDescent="0.3">
      <c r="A45" s="3">
        <v>42</v>
      </c>
      <c r="B45" s="16" t="s">
        <v>343</v>
      </c>
      <c r="C45" s="16" t="s">
        <v>128</v>
      </c>
      <c r="D45" s="16" t="s">
        <v>157</v>
      </c>
      <c r="E45" s="14" t="s">
        <v>78</v>
      </c>
      <c r="F45" s="14" t="s">
        <v>8</v>
      </c>
      <c r="G45" s="11" t="s">
        <v>225</v>
      </c>
      <c r="H45" s="14" t="s">
        <v>237</v>
      </c>
      <c r="I45" s="11" t="s">
        <v>31</v>
      </c>
      <c r="J45" s="13">
        <v>21</v>
      </c>
      <c r="K45" s="14" t="s">
        <v>344</v>
      </c>
      <c r="L45" s="11" t="s">
        <v>251</v>
      </c>
      <c r="M45" s="13" t="s">
        <v>29</v>
      </c>
      <c r="N45" s="13" t="s">
        <v>29</v>
      </c>
      <c r="O45" s="10">
        <v>45292</v>
      </c>
    </row>
    <row r="46" spans="1:15" x14ac:dyDescent="0.3">
      <c r="A46" s="3">
        <v>43</v>
      </c>
      <c r="B46" s="6" t="s">
        <v>410</v>
      </c>
      <c r="C46" s="6" t="s">
        <v>411</v>
      </c>
      <c r="D46" s="6" t="s">
        <v>534</v>
      </c>
      <c r="E46" s="11" t="s">
        <v>412</v>
      </c>
      <c r="F46" s="14" t="s">
        <v>8</v>
      </c>
      <c r="G46" s="11" t="s">
        <v>225</v>
      </c>
      <c r="H46" s="11" t="s">
        <v>235</v>
      </c>
      <c r="I46" s="11" t="s">
        <v>222</v>
      </c>
      <c r="J46" s="12">
        <v>3</v>
      </c>
      <c r="K46" s="14" t="s">
        <v>244</v>
      </c>
      <c r="L46" s="11" t="s">
        <v>24</v>
      </c>
      <c r="M46" s="13" t="s">
        <v>29</v>
      </c>
      <c r="N46" s="13" t="s">
        <v>29</v>
      </c>
      <c r="O46" s="10">
        <v>45293</v>
      </c>
    </row>
    <row r="47" spans="1:15" x14ac:dyDescent="0.3">
      <c r="A47" s="3">
        <v>44</v>
      </c>
      <c r="B47" s="16" t="s">
        <v>352</v>
      </c>
      <c r="C47" s="16" t="s">
        <v>151</v>
      </c>
      <c r="D47" s="16" t="s">
        <v>353</v>
      </c>
      <c r="E47" s="14" t="s">
        <v>354</v>
      </c>
      <c r="F47" s="14" t="s">
        <v>8</v>
      </c>
      <c r="G47" s="14" t="s">
        <v>224</v>
      </c>
      <c r="H47" s="14" t="s">
        <v>229</v>
      </c>
      <c r="I47" s="14" t="s">
        <v>31</v>
      </c>
      <c r="J47" s="13">
        <v>27</v>
      </c>
      <c r="K47" s="15" t="s">
        <v>333</v>
      </c>
      <c r="L47" s="11" t="s">
        <v>251</v>
      </c>
      <c r="M47" s="13" t="s">
        <v>29</v>
      </c>
      <c r="N47" s="13" t="s">
        <v>29</v>
      </c>
      <c r="O47" s="10">
        <v>45328</v>
      </c>
    </row>
    <row r="48" spans="1:15" x14ac:dyDescent="0.3">
      <c r="A48" s="3">
        <v>45</v>
      </c>
      <c r="B48" s="16" t="s">
        <v>93</v>
      </c>
      <c r="C48" s="16" t="s">
        <v>75</v>
      </c>
      <c r="D48" s="16" t="s">
        <v>94</v>
      </c>
      <c r="E48" s="14" t="s">
        <v>346</v>
      </c>
      <c r="F48" s="14" t="s">
        <v>8</v>
      </c>
      <c r="G48" s="14" t="s">
        <v>225</v>
      </c>
      <c r="H48" s="14" t="s">
        <v>347</v>
      </c>
      <c r="I48" s="14" t="s">
        <v>222</v>
      </c>
      <c r="J48" s="13">
        <v>3</v>
      </c>
      <c r="K48" s="14" t="s">
        <v>244</v>
      </c>
      <c r="L48" s="11" t="s">
        <v>24</v>
      </c>
      <c r="M48" s="13" t="s">
        <v>29</v>
      </c>
      <c r="N48" s="13" t="s">
        <v>29</v>
      </c>
      <c r="O48" s="10">
        <v>45293</v>
      </c>
    </row>
    <row r="49" spans="1:15" x14ac:dyDescent="0.3">
      <c r="A49" s="3">
        <f t="shared" ref="A49:A50" si="2">+A48+1</f>
        <v>46</v>
      </c>
      <c r="B49" s="6" t="s">
        <v>413</v>
      </c>
      <c r="C49" s="6" t="s">
        <v>414</v>
      </c>
      <c r="D49" s="6" t="s">
        <v>415</v>
      </c>
      <c r="E49" s="11" t="s">
        <v>416</v>
      </c>
      <c r="F49" s="14" t="s">
        <v>8</v>
      </c>
      <c r="G49" s="14" t="s">
        <v>225</v>
      </c>
      <c r="H49" s="11" t="s">
        <v>237</v>
      </c>
      <c r="I49" s="11" t="s">
        <v>222</v>
      </c>
      <c r="J49" s="12">
        <v>1</v>
      </c>
      <c r="K49" s="11" t="s">
        <v>417</v>
      </c>
      <c r="L49" s="11" t="s">
        <v>24</v>
      </c>
      <c r="M49" s="13" t="s">
        <v>29</v>
      </c>
      <c r="N49" s="13" t="s">
        <v>29</v>
      </c>
      <c r="O49" s="10">
        <v>45300</v>
      </c>
    </row>
    <row r="50" spans="1:15" x14ac:dyDescent="0.3">
      <c r="A50" s="3">
        <v>47</v>
      </c>
      <c r="B50" s="6" t="s">
        <v>140</v>
      </c>
      <c r="C50" s="6" t="s">
        <v>132</v>
      </c>
      <c r="D50" s="6" t="s">
        <v>141</v>
      </c>
      <c r="E50" s="11" t="s">
        <v>71</v>
      </c>
      <c r="F50" s="11" t="s">
        <v>8</v>
      </c>
      <c r="G50" s="11" t="s">
        <v>225</v>
      </c>
      <c r="H50" s="11" t="s">
        <v>237</v>
      </c>
      <c r="I50" s="11" t="s">
        <v>222</v>
      </c>
      <c r="J50" s="12">
        <v>7</v>
      </c>
      <c r="K50" s="11" t="s">
        <v>244</v>
      </c>
      <c r="L50" s="11" t="s">
        <v>24</v>
      </c>
      <c r="M50" s="13" t="s">
        <v>29</v>
      </c>
      <c r="N50" s="13" t="s">
        <v>29</v>
      </c>
      <c r="O50" s="10">
        <v>45293</v>
      </c>
    </row>
    <row r="51" spans="1:15" x14ac:dyDescent="0.3">
      <c r="A51" s="3">
        <v>48</v>
      </c>
      <c r="B51" s="6" t="s">
        <v>152</v>
      </c>
      <c r="C51" s="6" t="s">
        <v>140</v>
      </c>
      <c r="D51" s="6" t="s">
        <v>94</v>
      </c>
      <c r="E51" s="11" t="s">
        <v>46</v>
      </c>
      <c r="F51" s="11" t="s">
        <v>8</v>
      </c>
      <c r="G51" s="11" t="s">
        <v>225</v>
      </c>
      <c r="H51" s="11" t="s">
        <v>237</v>
      </c>
      <c r="I51" s="11" t="s">
        <v>222</v>
      </c>
      <c r="J51" s="12">
        <v>3</v>
      </c>
      <c r="K51" s="11" t="s">
        <v>244</v>
      </c>
      <c r="L51" s="11" t="s">
        <v>24</v>
      </c>
      <c r="M51" s="13" t="s">
        <v>29</v>
      </c>
      <c r="N51" s="13" t="s">
        <v>29</v>
      </c>
      <c r="O51" s="10">
        <v>45313</v>
      </c>
    </row>
    <row r="52" spans="1:15" x14ac:dyDescent="0.3">
      <c r="A52" s="3">
        <v>49</v>
      </c>
      <c r="B52" s="6" t="s">
        <v>418</v>
      </c>
      <c r="C52" s="6" t="s">
        <v>68</v>
      </c>
      <c r="D52" s="6" t="s">
        <v>419</v>
      </c>
      <c r="E52" s="11"/>
      <c r="F52" s="11" t="s">
        <v>8</v>
      </c>
      <c r="G52" s="11" t="s">
        <v>225</v>
      </c>
      <c r="H52" s="11" t="s">
        <v>237</v>
      </c>
      <c r="I52" s="11" t="s">
        <v>31</v>
      </c>
      <c r="J52" s="12">
        <v>1</v>
      </c>
      <c r="K52" s="11" t="s">
        <v>420</v>
      </c>
      <c r="L52" s="11" t="s">
        <v>24</v>
      </c>
      <c r="M52" s="13" t="s">
        <v>29</v>
      </c>
      <c r="N52" s="13" t="s">
        <v>29</v>
      </c>
      <c r="O52" s="10">
        <v>45309</v>
      </c>
    </row>
    <row r="53" spans="1:15" x14ac:dyDescent="0.3">
      <c r="A53" s="3">
        <v>50</v>
      </c>
      <c r="B53" s="6" t="s">
        <v>421</v>
      </c>
      <c r="C53" s="6" t="s">
        <v>422</v>
      </c>
      <c r="D53" s="6" t="s">
        <v>423</v>
      </c>
      <c r="E53" s="11" t="s">
        <v>424</v>
      </c>
      <c r="F53" s="11" t="s">
        <v>8</v>
      </c>
      <c r="G53" s="11" t="s">
        <v>225</v>
      </c>
      <c r="H53" s="11" t="s">
        <v>235</v>
      </c>
      <c r="I53" s="11" t="s">
        <v>31</v>
      </c>
      <c r="J53" s="12">
        <v>1</v>
      </c>
      <c r="K53" s="11" t="s">
        <v>425</v>
      </c>
      <c r="L53" s="11" t="s">
        <v>251</v>
      </c>
      <c r="M53" s="13" t="s">
        <v>29</v>
      </c>
      <c r="N53" s="13" t="s">
        <v>29</v>
      </c>
      <c r="O53" s="10">
        <v>45337</v>
      </c>
    </row>
    <row r="54" spans="1:15" x14ac:dyDescent="0.3">
      <c r="A54" s="3">
        <v>51</v>
      </c>
      <c r="B54" s="16" t="s">
        <v>348</v>
      </c>
      <c r="C54" s="16" t="s">
        <v>47</v>
      </c>
      <c r="D54" s="16" t="s">
        <v>126</v>
      </c>
      <c r="E54" s="14" t="s">
        <v>349</v>
      </c>
      <c r="F54" s="14" t="s">
        <v>8</v>
      </c>
      <c r="G54" s="11" t="s">
        <v>225</v>
      </c>
      <c r="H54" s="14" t="s">
        <v>237</v>
      </c>
      <c r="I54" s="14" t="s">
        <v>222</v>
      </c>
      <c r="J54" s="13">
        <v>15</v>
      </c>
      <c r="K54" s="14" t="s">
        <v>350</v>
      </c>
      <c r="L54" s="11" t="s">
        <v>24</v>
      </c>
      <c r="M54" s="13" t="s">
        <v>29</v>
      </c>
      <c r="N54" s="13" t="s">
        <v>29</v>
      </c>
      <c r="O54" s="10">
        <v>45315</v>
      </c>
    </row>
    <row r="55" spans="1:15" x14ac:dyDescent="0.3">
      <c r="A55" s="3">
        <v>52</v>
      </c>
      <c r="B55" s="6" t="s">
        <v>120</v>
      </c>
      <c r="C55" s="6" t="s">
        <v>335</v>
      </c>
      <c r="D55" s="6" t="s">
        <v>273</v>
      </c>
      <c r="E55" s="11" t="s">
        <v>115</v>
      </c>
      <c r="F55" s="11" t="s">
        <v>8</v>
      </c>
      <c r="G55" s="11" t="s">
        <v>258</v>
      </c>
      <c r="H55" s="11" t="s">
        <v>233</v>
      </c>
      <c r="I55" s="11" t="s">
        <v>222</v>
      </c>
      <c r="J55" s="12">
        <v>14</v>
      </c>
      <c r="K55" s="11" t="s">
        <v>336</v>
      </c>
      <c r="L55" s="11" t="s">
        <v>24</v>
      </c>
      <c r="M55" s="13" t="s">
        <v>29</v>
      </c>
      <c r="N55" s="13" t="s">
        <v>29</v>
      </c>
      <c r="O55" s="10">
        <v>45306</v>
      </c>
    </row>
    <row r="56" spans="1:15" x14ac:dyDescent="0.3">
      <c r="A56" s="3">
        <v>53</v>
      </c>
      <c r="B56" s="16" t="s">
        <v>124</v>
      </c>
      <c r="C56" s="16" t="s">
        <v>129</v>
      </c>
      <c r="D56" s="16" t="s">
        <v>355</v>
      </c>
      <c r="E56" s="14" t="s">
        <v>354</v>
      </c>
      <c r="F56" s="14" t="s">
        <v>8</v>
      </c>
      <c r="G56" s="14" t="s">
        <v>225</v>
      </c>
      <c r="H56" s="14" t="s">
        <v>347</v>
      </c>
      <c r="I56" s="14" t="s">
        <v>222</v>
      </c>
      <c r="J56" s="13">
        <v>14</v>
      </c>
      <c r="K56" s="14" t="s">
        <v>244</v>
      </c>
      <c r="L56" s="11" t="s">
        <v>24</v>
      </c>
      <c r="M56" s="13" t="s">
        <v>29</v>
      </c>
      <c r="N56" s="13" t="s">
        <v>29</v>
      </c>
      <c r="O56" s="10">
        <v>45293</v>
      </c>
    </row>
    <row r="57" spans="1:15" x14ac:dyDescent="0.3">
      <c r="A57" s="3">
        <f t="shared" ref="A57:A58" si="3">+A56+1</f>
        <v>54</v>
      </c>
      <c r="B57" s="16" t="s">
        <v>375</v>
      </c>
      <c r="C57" s="16" t="s">
        <v>426</v>
      </c>
      <c r="D57" s="16" t="s">
        <v>427</v>
      </c>
      <c r="E57" s="14" t="s">
        <v>428</v>
      </c>
      <c r="F57" s="14" t="s">
        <v>8</v>
      </c>
      <c r="G57" s="14" t="s">
        <v>228</v>
      </c>
      <c r="H57" s="14" t="s">
        <v>541</v>
      </c>
      <c r="I57" s="11" t="s">
        <v>31</v>
      </c>
      <c r="J57" s="13">
        <v>1</v>
      </c>
      <c r="K57" s="14" t="s">
        <v>429</v>
      </c>
      <c r="L57" s="11" t="s">
        <v>24</v>
      </c>
      <c r="M57" s="13" t="s">
        <v>29</v>
      </c>
      <c r="N57" s="13" t="s">
        <v>29</v>
      </c>
      <c r="O57" s="10">
        <v>45295</v>
      </c>
    </row>
    <row r="58" spans="1:15" x14ac:dyDescent="0.3">
      <c r="A58" s="3">
        <v>55</v>
      </c>
      <c r="B58" s="23" t="s">
        <v>309</v>
      </c>
      <c r="C58" s="23" t="s">
        <v>65</v>
      </c>
      <c r="D58" s="23" t="s">
        <v>112</v>
      </c>
      <c r="E58" s="23" t="s">
        <v>88</v>
      </c>
      <c r="F58" s="14" t="s">
        <v>8</v>
      </c>
      <c r="G58" s="6" t="s">
        <v>509</v>
      </c>
      <c r="H58" s="6" t="s">
        <v>510</v>
      </c>
      <c r="I58" s="7" t="s">
        <v>33</v>
      </c>
      <c r="J58" s="3">
        <v>1</v>
      </c>
      <c r="K58" s="24" t="s">
        <v>493</v>
      </c>
      <c r="L58" s="11" t="s">
        <v>251</v>
      </c>
      <c r="M58" s="13" t="s">
        <v>29</v>
      </c>
      <c r="N58" s="13" t="s">
        <v>29</v>
      </c>
      <c r="O58" s="17">
        <v>45292</v>
      </c>
    </row>
    <row r="59" spans="1:15" x14ac:dyDescent="0.3">
      <c r="A59" s="3">
        <v>56</v>
      </c>
      <c r="B59" s="23" t="s">
        <v>430</v>
      </c>
      <c r="C59" s="23" t="s">
        <v>364</v>
      </c>
      <c r="D59" s="23" t="s">
        <v>205</v>
      </c>
      <c r="E59" s="23"/>
      <c r="F59" s="14" t="s">
        <v>8</v>
      </c>
      <c r="G59" s="14" t="s">
        <v>225</v>
      </c>
      <c r="H59" s="7"/>
      <c r="I59" s="7" t="s">
        <v>33</v>
      </c>
      <c r="J59" s="3">
        <v>1</v>
      </c>
      <c r="K59" s="24" t="s">
        <v>493</v>
      </c>
      <c r="L59" s="11" t="s">
        <v>251</v>
      </c>
      <c r="M59" s="13" t="s">
        <v>29</v>
      </c>
      <c r="N59" s="13" t="s">
        <v>29</v>
      </c>
      <c r="O59" s="17">
        <v>45292</v>
      </c>
    </row>
    <row r="60" spans="1:15" x14ac:dyDescent="0.3">
      <c r="A60" s="3">
        <v>57</v>
      </c>
      <c r="B60" s="23" t="s">
        <v>93</v>
      </c>
      <c r="C60" s="23" t="s">
        <v>431</v>
      </c>
      <c r="D60" s="23" t="s">
        <v>432</v>
      </c>
      <c r="E60" s="23" t="s">
        <v>200</v>
      </c>
      <c r="F60" s="14" t="s">
        <v>8</v>
      </c>
      <c r="G60" s="14" t="s">
        <v>225</v>
      </c>
      <c r="H60" s="7"/>
      <c r="I60" s="7" t="s">
        <v>33</v>
      </c>
      <c r="J60" s="3">
        <v>1</v>
      </c>
      <c r="K60" s="24" t="s">
        <v>493</v>
      </c>
      <c r="L60" s="11" t="s">
        <v>251</v>
      </c>
      <c r="M60" s="13" t="s">
        <v>29</v>
      </c>
      <c r="N60" s="13" t="s">
        <v>29</v>
      </c>
      <c r="O60" s="17">
        <v>45307</v>
      </c>
    </row>
    <row r="61" spans="1:15" x14ac:dyDescent="0.3">
      <c r="A61" s="3">
        <v>58</v>
      </c>
      <c r="B61" s="23" t="s">
        <v>68</v>
      </c>
      <c r="C61" s="23" t="s">
        <v>114</v>
      </c>
      <c r="D61" s="23" t="s">
        <v>141</v>
      </c>
      <c r="E61" s="23" t="s">
        <v>433</v>
      </c>
      <c r="F61" s="14" t="s">
        <v>8</v>
      </c>
      <c r="G61" s="14" t="s">
        <v>225</v>
      </c>
      <c r="H61" s="7"/>
      <c r="I61" s="7" t="s">
        <v>33</v>
      </c>
      <c r="J61" s="3">
        <v>1</v>
      </c>
      <c r="K61" s="24" t="s">
        <v>493</v>
      </c>
      <c r="L61" s="11" t="s">
        <v>251</v>
      </c>
      <c r="M61" s="13" t="s">
        <v>29</v>
      </c>
      <c r="N61" s="13" t="s">
        <v>29</v>
      </c>
      <c r="O61" s="17">
        <v>45292</v>
      </c>
    </row>
    <row r="62" spans="1:15" x14ac:dyDescent="0.3">
      <c r="A62" s="3">
        <v>59</v>
      </c>
      <c r="B62" s="23" t="s">
        <v>52</v>
      </c>
      <c r="C62" s="23" t="s">
        <v>321</v>
      </c>
      <c r="D62" s="23" t="s">
        <v>365</v>
      </c>
      <c r="E62" s="23" t="s">
        <v>112</v>
      </c>
      <c r="F62" s="14" t="s">
        <v>8</v>
      </c>
      <c r="G62" s="14" t="s">
        <v>225</v>
      </c>
      <c r="H62" s="7"/>
      <c r="I62" s="7" t="s">
        <v>33</v>
      </c>
      <c r="J62" s="3">
        <v>1</v>
      </c>
      <c r="K62" s="24" t="s">
        <v>493</v>
      </c>
      <c r="L62" s="11" t="s">
        <v>251</v>
      </c>
      <c r="M62" s="13" t="s">
        <v>29</v>
      </c>
      <c r="N62" s="13" t="s">
        <v>29</v>
      </c>
      <c r="O62" s="17">
        <v>45292</v>
      </c>
    </row>
    <row r="63" spans="1:15" x14ac:dyDescent="0.3">
      <c r="A63" s="3">
        <v>60</v>
      </c>
      <c r="B63" s="23" t="s">
        <v>114</v>
      </c>
      <c r="C63" s="23" t="s">
        <v>161</v>
      </c>
      <c r="D63" s="23" t="s">
        <v>434</v>
      </c>
      <c r="E63" s="23" t="s">
        <v>139</v>
      </c>
      <c r="F63" s="14" t="s">
        <v>8</v>
      </c>
      <c r="G63" s="7" t="s">
        <v>258</v>
      </c>
      <c r="H63" s="7" t="s">
        <v>237</v>
      </c>
      <c r="I63" s="7" t="s">
        <v>33</v>
      </c>
      <c r="J63" s="3">
        <v>1</v>
      </c>
      <c r="K63" s="24" t="s">
        <v>493</v>
      </c>
      <c r="L63" s="11" t="s">
        <v>251</v>
      </c>
      <c r="M63" s="13" t="s">
        <v>29</v>
      </c>
      <c r="N63" s="13" t="s">
        <v>29</v>
      </c>
      <c r="O63" s="17">
        <v>45292</v>
      </c>
    </row>
    <row r="64" spans="1:15" x14ac:dyDescent="0.3">
      <c r="A64" s="3">
        <v>61</v>
      </c>
      <c r="B64" s="23" t="s">
        <v>55</v>
      </c>
      <c r="C64" s="23" t="s">
        <v>110</v>
      </c>
      <c r="D64" s="23" t="s">
        <v>366</v>
      </c>
      <c r="E64" s="23" t="s">
        <v>435</v>
      </c>
      <c r="F64" s="14" t="s">
        <v>8</v>
      </c>
      <c r="G64" s="7" t="s">
        <v>224</v>
      </c>
      <c r="H64" s="7" t="s">
        <v>512</v>
      </c>
      <c r="I64" s="7" t="s">
        <v>33</v>
      </c>
      <c r="J64" s="3">
        <v>1</v>
      </c>
      <c r="K64" s="24" t="s">
        <v>493</v>
      </c>
      <c r="L64" s="11" t="s">
        <v>251</v>
      </c>
      <c r="M64" s="13" t="s">
        <v>29</v>
      </c>
      <c r="N64" s="13" t="s">
        <v>29</v>
      </c>
      <c r="O64" s="17">
        <v>45292</v>
      </c>
    </row>
    <row r="65" spans="1:15" x14ac:dyDescent="0.3">
      <c r="A65" s="3">
        <f t="shared" ref="A65:A66" si="4">+A64+1</f>
        <v>62</v>
      </c>
      <c r="B65" s="23" t="s">
        <v>436</v>
      </c>
      <c r="C65" s="23" t="s">
        <v>437</v>
      </c>
      <c r="D65" s="23" t="s">
        <v>438</v>
      </c>
      <c r="E65" s="23" t="s">
        <v>439</v>
      </c>
      <c r="F65" s="14" t="s">
        <v>8</v>
      </c>
      <c r="G65" s="14" t="s">
        <v>225</v>
      </c>
      <c r="H65" s="7"/>
      <c r="I65" s="7" t="s">
        <v>33</v>
      </c>
      <c r="J65" s="3">
        <v>1</v>
      </c>
      <c r="K65" s="24" t="s">
        <v>493</v>
      </c>
      <c r="L65" s="11" t="s">
        <v>251</v>
      </c>
      <c r="M65" s="13" t="s">
        <v>29</v>
      </c>
      <c r="N65" s="13" t="s">
        <v>29</v>
      </c>
      <c r="O65" s="17">
        <v>45309</v>
      </c>
    </row>
    <row r="66" spans="1:15" x14ac:dyDescent="0.3">
      <c r="A66" s="3">
        <v>63</v>
      </c>
      <c r="B66" s="23" t="s">
        <v>440</v>
      </c>
      <c r="C66" s="23"/>
      <c r="D66" s="23" t="s">
        <v>78</v>
      </c>
      <c r="E66" s="23" t="s">
        <v>441</v>
      </c>
      <c r="F66" s="14" t="s">
        <v>8</v>
      </c>
      <c r="G66" s="14" t="s">
        <v>225</v>
      </c>
      <c r="H66" s="7"/>
      <c r="I66" s="7" t="s">
        <v>32</v>
      </c>
      <c r="J66" s="3">
        <v>1</v>
      </c>
      <c r="K66" s="24" t="s">
        <v>245</v>
      </c>
      <c r="L66" s="11" t="s">
        <v>251</v>
      </c>
      <c r="M66" s="13" t="s">
        <v>29</v>
      </c>
      <c r="N66" s="13" t="s">
        <v>29</v>
      </c>
      <c r="O66" s="17">
        <v>45292</v>
      </c>
    </row>
    <row r="67" spans="1:15" x14ac:dyDescent="0.3">
      <c r="A67" s="3">
        <v>64</v>
      </c>
      <c r="B67" s="23" t="s">
        <v>130</v>
      </c>
      <c r="C67" s="23" t="s">
        <v>47</v>
      </c>
      <c r="D67" s="23" t="s">
        <v>148</v>
      </c>
      <c r="E67" s="23" t="s">
        <v>149</v>
      </c>
      <c r="F67" s="14" t="s">
        <v>8</v>
      </c>
      <c r="G67" s="14" t="s">
        <v>225</v>
      </c>
      <c r="H67" s="7" t="s">
        <v>237</v>
      </c>
      <c r="I67" s="7" t="s">
        <v>32</v>
      </c>
      <c r="J67" s="3">
        <v>1</v>
      </c>
      <c r="K67" s="24" t="s">
        <v>245</v>
      </c>
      <c r="L67" s="11" t="s">
        <v>251</v>
      </c>
      <c r="M67" s="13" t="s">
        <v>29</v>
      </c>
      <c r="N67" s="13" t="s">
        <v>29</v>
      </c>
      <c r="O67" s="17">
        <v>45292</v>
      </c>
    </row>
    <row r="68" spans="1:15" x14ac:dyDescent="0.3">
      <c r="A68" s="3">
        <v>65</v>
      </c>
      <c r="B68" s="23" t="s">
        <v>358</v>
      </c>
      <c r="C68" s="23" t="s">
        <v>367</v>
      </c>
      <c r="D68" s="23" t="s">
        <v>368</v>
      </c>
      <c r="E68" s="23"/>
      <c r="F68" s="14" t="s">
        <v>8</v>
      </c>
      <c r="G68" s="14" t="s">
        <v>225</v>
      </c>
      <c r="H68" s="7" t="s">
        <v>237</v>
      </c>
      <c r="I68" s="7" t="s">
        <v>32</v>
      </c>
      <c r="J68" s="3">
        <v>1</v>
      </c>
      <c r="K68" s="24" t="s">
        <v>245</v>
      </c>
      <c r="L68" s="11" t="s">
        <v>251</v>
      </c>
      <c r="M68" s="13" t="s">
        <v>29</v>
      </c>
      <c r="N68" s="13" t="s">
        <v>29</v>
      </c>
      <c r="O68" s="17">
        <v>45292</v>
      </c>
    </row>
    <row r="69" spans="1:15" x14ac:dyDescent="0.3">
      <c r="A69" s="3">
        <v>66</v>
      </c>
      <c r="B69" s="23" t="s">
        <v>310</v>
      </c>
      <c r="C69" s="23" t="s">
        <v>311</v>
      </c>
      <c r="D69" s="23" t="s">
        <v>312</v>
      </c>
      <c r="E69" s="23" t="s">
        <v>313</v>
      </c>
      <c r="F69" s="14" t="s">
        <v>8</v>
      </c>
      <c r="G69" s="6" t="s">
        <v>258</v>
      </c>
      <c r="H69" s="6" t="s">
        <v>237</v>
      </c>
      <c r="I69" s="11" t="s">
        <v>31</v>
      </c>
      <c r="J69" s="3">
        <v>1</v>
      </c>
      <c r="K69" s="24" t="s">
        <v>493</v>
      </c>
      <c r="L69" s="11" t="s">
        <v>251</v>
      </c>
      <c r="M69" s="13" t="s">
        <v>29</v>
      </c>
      <c r="N69" s="13" t="s">
        <v>29</v>
      </c>
      <c r="O69" s="17">
        <v>45292</v>
      </c>
    </row>
    <row r="70" spans="1:15" x14ac:dyDescent="0.3">
      <c r="A70" s="3">
        <v>67</v>
      </c>
      <c r="B70" s="25" t="s">
        <v>314</v>
      </c>
      <c r="C70" s="25" t="s">
        <v>315</v>
      </c>
      <c r="D70" s="25" t="s">
        <v>246</v>
      </c>
      <c r="E70" s="25" t="s">
        <v>112</v>
      </c>
      <c r="F70" s="14" t="s">
        <v>8</v>
      </c>
      <c r="G70" s="6" t="s">
        <v>258</v>
      </c>
      <c r="H70" s="6" t="s">
        <v>237</v>
      </c>
      <c r="I70" s="11" t="s">
        <v>31</v>
      </c>
      <c r="J70" s="3">
        <v>1</v>
      </c>
      <c r="K70" s="24" t="s">
        <v>495</v>
      </c>
      <c r="L70" s="11" t="s">
        <v>251</v>
      </c>
      <c r="M70" s="13" t="s">
        <v>29</v>
      </c>
      <c r="N70" s="13" t="s">
        <v>29</v>
      </c>
      <c r="O70" s="17">
        <v>45292</v>
      </c>
    </row>
    <row r="71" spans="1:15" x14ac:dyDescent="0.3">
      <c r="A71" s="3">
        <v>68</v>
      </c>
      <c r="B71" s="25" t="s">
        <v>531</v>
      </c>
      <c r="C71" s="25" t="s">
        <v>110</v>
      </c>
      <c r="D71" s="2" t="s">
        <v>532</v>
      </c>
      <c r="E71" s="25" t="s">
        <v>533</v>
      </c>
      <c r="F71" s="14" t="s">
        <v>8</v>
      </c>
      <c r="G71" s="6" t="s">
        <v>258</v>
      </c>
      <c r="H71" s="6"/>
      <c r="I71" s="11" t="s">
        <v>31</v>
      </c>
      <c r="J71" s="3">
        <v>1</v>
      </c>
      <c r="K71" s="24" t="s">
        <v>496</v>
      </c>
      <c r="L71" s="11" t="s">
        <v>251</v>
      </c>
      <c r="M71" s="13" t="s">
        <v>29</v>
      </c>
      <c r="N71" s="13" t="s">
        <v>29</v>
      </c>
      <c r="O71" s="17">
        <v>45391</v>
      </c>
    </row>
    <row r="72" spans="1:15" x14ac:dyDescent="0.3">
      <c r="A72" s="3">
        <v>69</v>
      </c>
      <c r="B72" s="25" t="s">
        <v>55</v>
      </c>
      <c r="C72" s="25" t="s">
        <v>131</v>
      </c>
      <c r="D72" s="25" t="s">
        <v>316</v>
      </c>
      <c r="E72" s="25" t="s">
        <v>88</v>
      </c>
      <c r="F72" s="14" t="s">
        <v>8</v>
      </c>
      <c r="G72" s="14" t="s">
        <v>225</v>
      </c>
      <c r="H72" s="7" t="s">
        <v>233</v>
      </c>
      <c r="I72" s="11" t="s">
        <v>31</v>
      </c>
      <c r="J72" s="3">
        <v>1</v>
      </c>
      <c r="K72" s="24" t="s">
        <v>494</v>
      </c>
      <c r="L72" s="11" t="s">
        <v>251</v>
      </c>
      <c r="M72" s="13" t="s">
        <v>29</v>
      </c>
      <c r="N72" s="13" t="s">
        <v>29</v>
      </c>
      <c r="O72" s="17">
        <v>45292</v>
      </c>
    </row>
    <row r="73" spans="1:15" x14ac:dyDescent="0.3">
      <c r="A73" s="3">
        <f t="shared" ref="A73:A74" si="5">+A72+1</f>
        <v>70</v>
      </c>
      <c r="B73" s="25" t="s">
        <v>442</v>
      </c>
      <c r="C73" s="25" t="s">
        <v>443</v>
      </c>
      <c r="D73" s="25" t="s">
        <v>111</v>
      </c>
      <c r="E73" s="25" t="s">
        <v>56</v>
      </c>
      <c r="F73" s="14" t="s">
        <v>8</v>
      </c>
      <c r="G73" s="14" t="s">
        <v>225</v>
      </c>
      <c r="H73" s="7" t="s">
        <v>237</v>
      </c>
      <c r="I73" s="7" t="s">
        <v>33</v>
      </c>
      <c r="J73" s="3">
        <v>1</v>
      </c>
      <c r="K73" s="24" t="s">
        <v>497</v>
      </c>
      <c r="L73" s="11" t="s">
        <v>251</v>
      </c>
      <c r="M73" s="13" t="s">
        <v>29</v>
      </c>
      <c r="N73" s="13" t="s">
        <v>29</v>
      </c>
      <c r="O73" s="17">
        <v>45323</v>
      </c>
    </row>
    <row r="74" spans="1:15" x14ac:dyDescent="0.3">
      <c r="A74" s="3">
        <v>71</v>
      </c>
      <c r="B74" s="25" t="s">
        <v>120</v>
      </c>
      <c r="C74" s="25" t="s">
        <v>55</v>
      </c>
      <c r="D74" s="25" t="s">
        <v>444</v>
      </c>
      <c r="E74" s="25" t="s">
        <v>94</v>
      </c>
      <c r="F74" s="14" t="s">
        <v>8</v>
      </c>
      <c r="G74" s="14" t="s">
        <v>225</v>
      </c>
      <c r="H74" s="7" t="s">
        <v>237</v>
      </c>
      <c r="I74" s="7" t="s">
        <v>33</v>
      </c>
      <c r="J74" s="3">
        <v>1</v>
      </c>
      <c r="K74" s="24" t="s">
        <v>497</v>
      </c>
      <c r="L74" s="11" t="s">
        <v>251</v>
      </c>
      <c r="M74" s="13" t="s">
        <v>29</v>
      </c>
      <c r="N74" s="13" t="s">
        <v>29</v>
      </c>
      <c r="O74" s="17">
        <v>45292</v>
      </c>
    </row>
    <row r="75" spans="1:15" x14ac:dyDescent="0.3">
      <c r="A75" s="3">
        <v>72</v>
      </c>
      <c r="B75" s="25" t="s">
        <v>445</v>
      </c>
      <c r="C75" s="25" t="s">
        <v>446</v>
      </c>
      <c r="D75" s="25" t="s">
        <v>447</v>
      </c>
      <c r="E75" s="25" t="s">
        <v>448</v>
      </c>
      <c r="F75" s="14" t="s">
        <v>8</v>
      </c>
      <c r="G75" s="14" t="s">
        <v>225</v>
      </c>
      <c r="H75" s="7" t="s">
        <v>235</v>
      </c>
      <c r="I75" s="11" t="s">
        <v>31</v>
      </c>
      <c r="J75" s="3">
        <v>1</v>
      </c>
      <c r="K75" s="24" t="s">
        <v>498</v>
      </c>
      <c r="L75" s="11" t="s">
        <v>251</v>
      </c>
      <c r="M75" s="13" t="s">
        <v>29</v>
      </c>
      <c r="N75" s="13" t="s">
        <v>29</v>
      </c>
      <c r="O75" s="17">
        <v>45292</v>
      </c>
    </row>
    <row r="76" spans="1:15" x14ac:dyDescent="0.3">
      <c r="A76" s="3">
        <v>73</v>
      </c>
      <c r="B76" s="25" t="s">
        <v>449</v>
      </c>
      <c r="C76" s="25" t="s">
        <v>450</v>
      </c>
      <c r="D76" s="25" t="s">
        <v>451</v>
      </c>
      <c r="E76" s="25" t="s">
        <v>50</v>
      </c>
      <c r="F76" s="14" t="s">
        <v>8</v>
      </c>
      <c r="G76" s="14" t="s">
        <v>225</v>
      </c>
      <c r="H76" s="7"/>
      <c r="I76" s="11" t="s">
        <v>31</v>
      </c>
      <c r="J76" s="3">
        <v>1</v>
      </c>
      <c r="K76" s="24" t="s">
        <v>259</v>
      </c>
      <c r="L76" s="11" t="s">
        <v>24</v>
      </c>
      <c r="M76" s="13" t="s">
        <v>29</v>
      </c>
      <c r="N76" s="13" t="s">
        <v>29</v>
      </c>
      <c r="O76" s="17">
        <v>45358</v>
      </c>
    </row>
    <row r="77" spans="1:15" x14ac:dyDescent="0.3">
      <c r="A77" s="3">
        <f t="shared" ref="A77:A78" si="6">+A76+1</f>
        <v>74</v>
      </c>
      <c r="B77" s="25" t="s">
        <v>328</v>
      </c>
      <c r="C77" s="25" t="s">
        <v>83</v>
      </c>
      <c r="D77" s="25" t="s">
        <v>452</v>
      </c>
      <c r="E77" s="25" t="s">
        <v>157</v>
      </c>
      <c r="F77" s="14" t="s">
        <v>8</v>
      </c>
      <c r="G77" s="14" t="s">
        <v>225</v>
      </c>
      <c r="H77" s="7"/>
      <c r="I77" s="11" t="s">
        <v>31</v>
      </c>
      <c r="J77" s="3">
        <v>1</v>
      </c>
      <c r="K77" s="24" t="s">
        <v>259</v>
      </c>
      <c r="L77" s="11" t="s">
        <v>24</v>
      </c>
      <c r="M77" s="13" t="s">
        <v>29</v>
      </c>
      <c r="N77" s="13" t="s">
        <v>29</v>
      </c>
      <c r="O77" s="17">
        <v>45292</v>
      </c>
    </row>
    <row r="78" spans="1:15" x14ac:dyDescent="0.3">
      <c r="A78" s="3">
        <v>75</v>
      </c>
      <c r="B78" s="25" t="s">
        <v>180</v>
      </c>
      <c r="C78" s="25" t="s">
        <v>210</v>
      </c>
      <c r="D78" s="25" t="s">
        <v>340</v>
      </c>
      <c r="E78" s="25"/>
      <c r="F78" s="14" t="s">
        <v>8</v>
      </c>
      <c r="G78" s="14" t="s">
        <v>225</v>
      </c>
      <c r="H78" s="7"/>
      <c r="I78" s="11" t="s">
        <v>31</v>
      </c>
      <c r="J78" s="3">
        <v>1</v>
      </c>
      <c r="K78" s="24" t="s">
        <v>259</v>
      </c>
      <c r="L78" s="11" t="s">
        <v>24</v>
      </c>
      <c r="M78" s="13" t="s">
        <v>29</v>
      </c>
      <c r="N78" s="13" t="s">
        <v>29</v>
      </c>
      <c r="O78" s="17">
        <v>45292</v>
      </c>
    </row>
    <row r="79" spans="1:15" x14ac:dyDescent="0.3">
      <c r="A79" s="3">
        <v>76</v>
      </c>
      <c r="B79" s="25" t="s">
        <v>119</v>
      </c>
      <c r="C79" s="25" t="s">
        <v>453</v>
      </c>
      <c r="D79" s="25" t="s">
        <v>454</v>
      </c>
      <c r="E79" s="25" t="s">
        <v>435</v>
      </c>
      <c r="F79" s="14" t="s">
        <v>8</v>
      </c>
      <c r="G79" s="14" t="s">
        <v>225</v>
      </c>
      <c r="H79" s="7"/>
      <c r="I79" s="11" t="s">
        <v>31</v>
      </c>
      <c r="J79" s="3">
        <v>1</v>
      </c>
      <c r="K79" s="24" t="s">
        <v>259</v>
      </c>
      <c r="L79" s="11" t="s">
        <v>24</v>
      </c>
      <c r="M79" s="13" t="s">
        <v>29</v>
      </c>
      <c r="N79" s="13" t="s">
        <v>29</v>
      </c>
      <c r="O79" s="17">
        <v>45292</v>
      </c>
    </row>
    <row r="80" spans="1:15" x14ac:dyDescent="0.3">
      <c r="A80" s="3">
        <v>77</v>
      </c>
      <c r="B80" s="25" t="s">
        <v>260</v>
      </c>
      <c r="C80" s="25" t="s">
        <v>80</v>
      </c>
      <c r="D80" s="25" t="s">
        <v>246</v>
      </c>
      <c r="E80" s="25" t="s">
        <v>94</v>
      </c>
      <c r="F80" s="14" t="s">
        <v>8</v>
      </c>
      <c r="G80" s="6" t="s">
        <v>258</v>
      </c>
      <c r="H80" s="6" t="s">
        <v>237</v>
      </c>
      <c r="I80" s="11" t="s">
        <v>31</v>
      </c>
      <c r="J80" s="3">
        <v>1</v>
      </c>
      <c r="K80" s="24" t="s">
        <v>259</v>
      </c>
      <c r="L80" s="11" t="s">
        <v>24</v>
      </c>
      <c r="M80" s="13" t="s">
        <v>29</v>
      </c>
      <c r="N80" s="13" t="s">
        <v>29</v>
      </c>
      <c r="O80" s="17">
        <v>45292</v>
      </c>
    </row>
    <row r="81" spans="1:15" x14ac:dyDescent="0.3">
      <c r="A81" s="3">
        <f t="shared" ref="A81:A82" si="7">+A80+1</f>
        <v>78</v>
      </c>
      <c r="B81" s="25" t="s">
        <v>261</v>
      </c>
      <c r="C81" s="25" t="s">
        <v>210</v>
      </c>
      <c r="D81" s="25" t="s">
        <v>262</v>
      </c>
      <c r="E81" s="25" t="s">
        <v>263</v>
      </c>
      <c r="F81" s="14" t="s">
        <v>8</v>
      </c>
      <c r="G81" s="14" t="s">
        <v>225</v>
      </c>
      <c r="H81" s="6" t="s">
        <v>237</v>
      </c>
      <c r="I81" s="11" t="s">
        <v>31</v>
      </c>
      <c r="J81" s="3">
        <v>1</v>
      </c>
      <c r="K81" s="24" t="s">
        <v>259</v>
      </c>
      <c r="L81" s="11" t="s">
        <v>24</v>
      </c>
      <c r="M81" s="13" t="s">
        <v>29</v>
      </c>
      <c r="N81" s="13" t="s">
        <v>29</v>
      </c>
      <c r="O81" s="17">
        <v>45292</v>
      </c>
    </row>
    <row r="82" spans="1:15" x14ac:dyDescent="0.3">
      <c r="A82" s="3">
        <v>79</v>
      </c>
      <c r="B82" s="25" t="s">
        <v>357</v>
      </c>
      <c r="C82" s="25" t="s">
        <v>364</v>
      </c>
      <c r="D82" s="25" t="s">
        <v>455</v>
      </c>
      <c r="E82" s="25" t="s">
        <v>133</v>
      </c>
      <c r="F82" s="14" t="s">
        <v>8</v>
      </c>
      <c r="G82" s="14" t="s">
        <v>225</v>
      </c>
      <c r="H82" s="6" t="s">
        <v>237</v>
      </c>
      <c r="I82" s="11" t="s">
        <v>31</v>
      </c>
      <c r="J82" s="3">
        <v>1</v>
      </c>
      <c r="K82" s="24" t="s">
        <v>259</v>
      </c>
      <c r="L82" s="11" t="s">
        <v>24</v>
      </c>
      <c r="M82" s="13" t="s">
        <v>29</v>
      </c>
      <c r="N82" s="13" t="s">
        <v>29</v>
      </c>
      <c r="O82" s="17">
        <v>45292</v>
      </c>
    </row>
    <row r="83" spans="1:15" x14ac:dyDescent="0.3">
      <c r="A83" s="3">
        <v>80</v>
      </c>
      <c r="B83" s="25" t="s">
        <v>341</v>
      </c>
      <c r="C83" s="25" t="s">
        <v>342</v>
      </c>
      <c r="D83" s="25" t="s">
        <v>456</v>
      </c>
      <c r="E83" s="25"/>
      <c r="F83" s="14" t="s">
        <v>8</v>
      </c>
      <c r="G83" s="14" t="s">
        <v>225</v>
      </c>
      <c r="H83" s="6" t="s">
        <v>237</v>
      </c>
      <c r="I83" s="11" t="s">
        <v>31</v>
      </c>
      <c r="J83" s="3">
        <v>1</v>
      </c>
      <c r="K83" s="24" t="s">
        <v>259</v>
      </c>
      <c r="L83" s="11" t="s">
        <v>24</v>
      </c>
      <c r="M83" s="13" t="s">
        <v>29</v>
      </c>
      <c r="N83" s="13" t="s">
        <v>29</v>
      </c>
      <c r="O83" s="17">
        <v>45292</v>
      </c>
    </row>
    <row r="84" spans="1:15" x14ac:dyDescent="0.3">
      <c r="A84" s="3">
        <v>81</v>
      </c>
      <c r="B84" s="25" t="s">
        <v>77</v>
      </c>
      <c r="C84" s="25" t="s">
        <v>212</v>
      </c>
      <c r="D84" s="25" t="s">
        <v>322</v>
      </c>
      <c r="E84" s="25" t="s">
        <v>264</v>
      </c>
      <c r="F84" s="14" t="s">
        <v>8</v>
      </c>
      <c r="G84" s="14" t="s">
        <v>225</v>
      </c>
      <c r="H84" s="6" t="s">
        <v>237</v>
      </c>
      <c r="I84" s="11" t="s">
        <v>31</v>
      </c>
      <c r="J84" s="3">
        <v>1</v>
      </c>
      <c r="K84" s="24" t="s">
        <v>259</v>
      </c>
      <c r="L84" s="11" t="s">
        <v>24</v>
      </c>
      <c r="M84" s="13" t="s">
        <v>29</v>
      </c>
      <c r="N84" s="13" t="s">
        <v>29</v>
      </c>
      <c r="O84" s="17">
        <v>45292</v>
      </c>
    </row>
    <row r="85" spans="1:15" x14ac:dyDescent="0.3">
      <c r="A85" s="3">
        <v>82</v>
      </c>
      <c r="B85" s="25" t="s">
        <v>505</v>
      </c>
      <c r="C85" s="25" t="s">
        <v>506</v>
      </c>
      <c r="D85" s="25" t="s">
        <v>371</v>
      </c>
      <c r="E85" s="25" t="s">
        <v>134</v>
      </c>
      <c r="F85" s="14" t="s">
        <v>8</v>
      </c>
      <c r="G85" s="14" t="s">
        <v>225</v>
      </c>
      <c r="H85" s="6" t="s">
        <v>237</v>
      </c>
      <c r="I85" s="11" t="s">
        <v>31</v>
      </c>
      <c r="J85" s="3">
        <v>1</v>
      </c>
      <c r="K85" s="24" t="s">
        <v>259</v>
      </c>
      <c r="L85" s="11" t="s">
        <v>24</v>
      </c>
      <c r="M85" s="13" t="s">
        <v>29</v>
      </c>
      <c r="N85" s="13" t="s">
        <v>29</v>
      </c>
      <c r="O85" s="17">
        <v>45318</v>
      </c>
    </row>
    <row r="86" spans="1:15" x14ac:dyDescent="0.3">
      <c r="A86" s="3">
        <v>83</v>
      </c>
      <c r="B86" s="25" t="s">
        <v>116</v>
      </c>
      <c r="C86" s="25" t="s">
        <v>74</v>
      </c>
      <c r="D86" s="25" t="s">
        <v>117</v>
      </c>
      <c r="E86" s="25" t="s">
        <v>265</v>
      </c>
      <c r="F86" s="14" t="s">
        <v>8</v>
      </c>
      <c r="G86" s="14" t="s">
        <v>225</v>
      </c>
      <c r="H86" s="6" t="s">
        <v>237</v>
      </c>
      <c r="I86" s="11" t="s">
        <v>31</v>
      </c>
      <c r="J86" s="3">
        <v>1</v>
      </c>
      <c r="K86" s="24" t="s">
        <v>499</v>
      </c>
      <c r="L86" s="11" t="s">
        <v>24</v>
      </c>
      <c r="M86" s="13" t="s">
        <v>29</v>
      </c>
      <c r="N86" s="13" t="s">
        <v>29</v>
      </c>
      <c r="O86" s="17">
        <v>45292</v>
      </c>
    </row>
    <row r="87" spans="1:15" x14ac:dyDescent="0.3">
      <c r="A87" s="3">
        <v>84</v>
      </c>
      <c r="B87" s="25" t="s">
        <v>181</v>
      </c>
      <c r="C87" s="25" t="s">
        <v>68</v>
      </c>
      <c r="D87" s="25" t="s">
        <v>266</v>
      </c>
      <c r="E87" s="25" t="s">
        <v>267</v>
      </c>
      <c r="F87" s="14" t="s">
        <v>8</v>
      </c>
      <c r="G87" s="14" t="s">
        <v>225</v>
      </c>
      <c r="H87" s="6" t="s">
        <v>237</v>
      </c>
      <c r="I87" s="11" t="s">
        <v>31</v>
      </c>
      <c r="J87" s="3">
        <v>1</v>
      </c>
      <c r="K87" s="24" t="s">
        <v>268</v>
      </c>
      <c r="L87" s="11" t="s">
        <v>24</v>
      </c>
      <c r="M87" s="13" t="s">
        <v>29</v>
      </c>
      <c r="N87" s="13" t="s">
        <v>29</v>
      </c>
      <c r="O87" s="17">
        <v>45292</v>
      </c>
    </row>
    <row r="88" spans="1:15" x14ac:dyDescent="0.3">
      <c r="A88" s="3">
        <v>85</v>
      </c>
      <c r="B88" s="25" t="s">
        <v>128</v>
      </c>
      <c r="C88" s="25" t="s">
        <v>457</v>
      </c>
      <c r="D88" s="25" t="s">
        <v>160</v>
      </c>
      <c r="E88" s="25" t="s">
        <v>441</v>
      </c>
      <c r="F88" s="14" t="s">
        <v>8</v>
      </c>
      <c r="G88" s="14" t="s">
        <v>225</v>
      </c>
      <c r="H88" s="6" t="s">
        <v>237</v>
      </c>
      <c r="I88" s="11" t="s">
        <v>31</v>
      </c>
      <c r="J88" s="3">
        <v>1</v>
      </c>
      <c r="K88" s="24" t="s">
        <v>268</v>
      </c>
      <c r="L88" s="11" t="s">
        <v>24</v>
      </c>
      <c r="M88" s="13" t="s">
        <v>29</v>
      </c>
      <c r="N88" s="13" t="s">
        <v>29</v>
      </c>
      <c r="O88" s="17">
        <v>45354</v>
      </c>
    </row>
    <row r="89" spans="1:15" x14ac:dyDescent="0.3">
      <c r="A89" s="3">
        <f t="shared" ref="A89:A90" si="8">+A88+1</f>
        <v>86</v>
      </c>
      <c r="B89" s="25" t="s">
        <v>458</v>
      </c>
      <c r="C89" s="25" t="s">
        <v>85</v>
      </c>
      <c r="D89" s="25" t="s">
        <v>459</v>
      </c>
      <c r="E89" s="25" t="s">
        <v>264</v>
      </c>
      <c r="F89" s="14" t="s">
        <v>8</v>
      </c>
      <c r="G89" s="14" t="s">
        <v>225</v>
      </c>
      <c r="H89" s="6" t="s">
        <v>237</v>
      </c>
      <c r="I89" s="11" t="s">
        <v>31</v>
      </c>
      <c r="J89" s="3">
        <v>1</v>
      </c>
      <c r="K89" s="24" t="s">
        <v>268</v>
      </c>
      <c r="L89" s="11" t="s">
        <v>24</v>
      </c>
      <c r="M89" s="13" t="s">
        <v>29</v>
      </c>
      <c r="N89" s="13" t="s">
        <v>29</v>
      </c>
      <c r="O89" s="17">
        <v>45292</v>
      </c>
    </row>
    <row r="90" spans="1:15" x14ac:dyDescent="0.3">
      <c r="A90" s="3">
        <v>87</v>
      </c>
      <c r="B90" s="25" t="s">
        <v>163</v>
      </c>
      <c r="C90" s="25" t="s">
        <v>164</v>
      </c>
      <c r="D90" s="25" t="s">
        <v>130</v>
      </c>
      <c r="E90" s="25" t="s">
        <v>269</v>
      </c>
      <c r="F90" s="14" t="s">
        <v>8</v>
      </c>
      <c r="G90" s="6" t="s">
        <v>258</v>
      </c>
      <c r="H90" s="6" t="s">
        <v>511</v>
      </c>
      <c r="I90" s="11" t="s">
        <v>31</v>
      </c>
      <c r="J90" s="3">
        <v>1</v>
      </c>
      <c r="K90" s="24" t="s">
        <v>268</v>
      </c>
      <c r="L90" s="11" t="s">
        <v>24</v>
      </c>
      <c r="M90" s="13" t="s">
        <v>29</v>
      </c>
      <c r="N90" s="13" t="s">
        <v>29</v>
      </c>
      <c r="O90" s="17">
        <v>45292</v>
      </c>
    </row>
    <row r="91" spans="1:15" x14ac:dyDescent="0.3">
      <c r="A91" s="3">
        <v>88</v>
      </c>
      <c r="B91" s="25" t="s">
        <v>163</v>
      </c>
      <c r="C91" s="25" t="s">
        <v>164</v>
      </c>
      <c r="D91" s="25" t="s">
        <v>107</v>
      </c>
      <c r="E91" s="25" t="s">
        <v>165</v>
      </c>
      <c r="F91" s="14" t="s">
        <v>8</v>
      </c>
      <c r="G91" s="6" t="s">
        <v>258</v>
      </c>
      <c r="H91" s="6" t="s">
        <v>511</v>
      </c>
      <c r="I91" s="11" t="s">
        <v>31</v>
      </c>
      <c r="J91" s="3">
        <v>1</v>
      </c>
      <c r="K91" s="24" t="s">
        <v>268</v>
      </c>
      <c r="L91" s="11" t="s">
        <v>24</v>
      </c>
      <c r="M91" s="13" t="s">
        <v>29</v>
      </c>
      <c r="N91" s="13" t="s">
        <v>29</v>
      </c>
      <c r="O91" s="17">
        <v>45292</v>
      </c>
    </row>
    <row r="92" spans="1:15" x14ac:dyDescent="0.3">
      <c r="A92" s="3">
        <v>89</v>
      </c>
      <c r="B92" s="25" t="s">
        <v>119</v>
      </c>
      <c r="C92" s="25" t="s">
        <v>120</v>
      </c>
      <c r="D92" s="25" t="s">
        <v>271</v>
      </c>
      <c r="E92" s="25" t="s">
        <v>121</v>
      </c>
      <c r="F92" s="14" t="s">
        <v>8</v>
      </c>
      <c r="G92" s="14" t="s">
        <v>224</v>
      </c>
      <c r="H92" s="7" t="s">
        <v>512</v>
      </c>
      <c r="I92" s="11" t="s">
        <v>31</v>
      </c>
      <c r="J92" s="3">
        <v>1</v>
      </c>
      <c r="K92" s="24" t="s">
        <v>268</v>
      </c>
      <c r="L92" s="11" t="s">
        <v>24</v>
      </c>
      <c r="M92" s="13" t="s">
        <v>29</v>
      </c>
      <c r="N92" s="13" t="s">
        <v>29</v>
      </c>
      <c r="O92" s="17">
        <v>45292</v>
      </c>
    </row>
    <row r="93" spans="1:15" x14ac:dyDescent="0.3">
      <c r="A93" s="3">
        <v>90</v>
      </c>
      <c r="B93" s="25" t="s">
        <v>260</v>
      </c>
      <c r="C93" s="25" t="s">
        <v>460</v>
      </c>
      <c r="D93" s="25" t="s">
        <v>197</v>
      </c>
      <c r="E93" s="25" t="s">
        <v>56</v>
      </c>
      <c r="F93" s="14" t="s">
        <v>8</v>
      </c>
      <c r="G93" s="14" t="s">
        <v>225</v>
      </c>
      <c r="H93" s="7"/>
      <c r="I93" s="11" t="s">
        <v>31</v>
      </c>
      <c r="J93" s="3">
        <v>1</v>
      </c>
      <c r="K93" s="24" t="s">
        <v>268</v>
      </c>
      <c r="L93" s="11" t="s">
        <v>24</v>
      </c>
      <c r="M93" s="13" t="s">
        <v>29</v>
      </c>
      <c r="N93" s="13" t="s">
        <v>29</v>
      </c>
      <c r="O93" s="17">
        <v>45342</v>
      </c>
    </row>
    <row r="94" spans="1:15" x14ac:dyDescent="0.3">
      <c r="A94" s="3">
        <v>91</v>
      </c>
      <c r="B94" s="25" t="s">
        <v>86</v>
      </c>
      <c r="C94" s="25" t="s">
        <v>106</v>
      </c>
      <c r="D94" s="25" t="s">
        <v>107</v>
      </c>
      <c r="E94" s="25" t="s">
        <v>108</v>
      </c>
      <c r="F94" s="14" t="s">
        <v>8</v>
      </c>
      <c r="G94" s="14" t="s">
        <v>225</v>
      </c>
      <c r="H94" s="7"/>
      <c r="I94" s="11" t="s">
        <v>31</v>
      </c>
      <c r="J94" s="3">
        <v>1</v>
      </c>
      <c r="K94" s="24" t="s">
        <v>268</v>
      </c>
      <c r="L94" s="11" t="s">
        <v>24</v>
      </c>
      <c r="M94" s="13" t="s">
        <v>29</v>
      </c>
      <c r="N94" s="13" t="s">
        <v>29</v>
      </c>
      <c r="O94" s="17">
        <v>45292</v>
      </c>
    </row>
    <row r="95" spans="1:15" x14ac:dyDescent="0.3">
      <c r="A95" s="3">
        <v>92</v>
      </c>
      <c r="B95" s="25" t="s">
        <v>118</v>
      </c>
      <c r="C95" s="25" t="s">
        <v>73</v>
      </c>
      <c r="D95" s="25" t="s">
        <v>272</v>
      </c>
      <c r="E95" s="25" t="s">
        <v>48</v>
      </c>
      <c r="F95" s="14" t="s">
        <v>8</v>
      </c>
      <c r="G95" s="14" t="s">
        <v>225</v>
      </c>
      <c r="H95" s="7" t="s">
        <v>513</v>
      </c>
      <c r="I95" s="11" t="s">
        <v>31</v>
      </c>
      <c r="J95" s="3">
        <v>1</v>
      </c>
      <c r="K95" s="24" t="s">
        <v>268</v>
      </c>
      <c r="L95" s="11" t="s">
        <v>24</v>
      </c>
      <c r="M95" s="13" t="s">
        <v>29</v>
      </c>
      <c r="N95" s="13" t="s">
        <v>29</v>
      </c>
      <c r="O95" s="17">
        <v>45292</v>
      </c>
    </row>
    <row r="96" spans="1:15" x14ac:dyDescent="0.3">
      <c r="A96" s="3">
        <v>93</v>
      </c>
      <c r="B96" s="25" t="s">
        <v>118</v>
      </c>
      <c r="C96" s="25" t="s">
        <v>122</v>
      </c>
      <c r="D96" s="25" t="s">
        <v>123</v>
      </c>
      <c r="E96" s="25" t="s">
        <v>48</v>
      </c>
      <c r="F96" s="14" t="s">
        <v>8</v>
      </c>
      <c r="G96" s="14" t="s">
        <v>515</v>
      </c>
      <c r="H96" s="7" t="s">
        <v>514</v>
      </c>
      <c r="I96" s="11" t="s">
        <v>31</v>
      </c>
      <c r="J96" s="3">
        <v>1</v>
      </c>
      <c r="K96" s="24" t="s">
        <v>268</v>
      </c>
      <c r="L96" s="11" t="s">
        <v>24</v>
      </c>
      <c r="M96" s="13" t="s">
        <v>29</v>
      </c>
      <c r="N96" s="13" t="s">
        <v>29</v>
      </c>
      <c r="O96" s="17">
        <v>45292</v>
      </c>
    </row>
    <row r="97" spans="1:15" x14ac:dyDescent="0.3">
      <c r="A97" s="3">
        <f t="shared" ref="A97:A98" si="9">+A96+1</f>
        <v>94</v>
      </c>
      <c r="B97" s="25" t="s">
        <v>113</v>
      </c>
      <c r="C97" s="25" t="s">
        <v>114</v>
      </c>
      <c r="D97" s="25" t="s">
        <v>273</v>
      </c>
      <c r="E97" s="25" t="s">
        <v>115</v>
      </c>
      <c r="F97" s="14" t="s">
        <v>8</v>
      </c>
      <c r="G97" s="14" t="s">
        <v>225</v>
      </c>
      <c r="H97" s="7" t="s">
        <v>516</v>
      </c>
      <c r="I97" s="11" t="s">
        <v>31</v>
      </c>
      <c r="J97" s="3">
        <v>1</v>
      </c>
      <c r="K97" s="24" t="s">
        <v>268</v>
      </c>
      <c r="L97" s="11" t="s">
        <v>24</v>
      </c>
      <c r="M97" s="13" t="s">
        <v>29</v>
      </c>
      <c r="N97" s="13" t="s">
        <v>29</v>
      </c>
      <c r="O97" s="17">
        <v>45292</v>
      </c>
    </row>
    <row r="98" spans="1:15" x14ac:dyDescent="0.3">
      <c r="A98" s="3">
        <v>95</v>
      </c>
      <c r="B98" s="25" t="s">
        <v>103</v>
      </c>
      <c r="C98" s="25" t="s">
        <v>68</v>
      </c>
      <c r="D98" s="25" t="s">
        <v>104</v>
      </c>
      <c r="E98" s="25" t="s">
        <v>105</v>
      </c>
      <c r="F98" s="14" t="s">
        <v>8</v>
      </c>
      <c r="G98" s="6" t="s">
        <v>258</v>
      </c>
      <c r="H98" s="6" t="s">
        <v>237</v>
      </c>
      <c r="I98" s="11" t="s">
        <v>31</v>
      </c>
      <c r="J98" s="3">
        <v>1</v>
      </c>
      <c r="K98" s="24" t="s">
        <v>268</v>
      </c>
      <c r="L98" s="11" t="s">
        <v>24</v>
      </c>
      <c r="M98" s="13" t="s">
        <v>29</v>
      </c>
      <c r="N98" s="13" t="s">
        <v>29</v>
      </c>
      <c r="O98" s="17">
        <v>45292</v>
      </c>
    </row>
    <row r="99" spans="1:15" x14ac:dyDescent="0.3">
      <c r="A99" s="3">
        <v>96</v>
      </c>
      <c r="B99" s="25" t="s">
        <v>124</v>
      </c>
      <c r="C99" s="25" t="s">
        <v>55</v>
      </c>
      <c r="D99" s="25" t="s">
        <v>197</v>
      </c>
      <c r="E99" s="25" t="s">
        <v>126</v>
      </c>
      <c r="F99" s="14" t="s">
        <v>8</v>
      </c>
      <c r="G99" s="14" t="s">
        <v>225</v>
      </c>
      <c r="H99" s="7"/>
      <c r="I99" s="11" t="s">
        <v>31</v>
      </c>
      <c r="J99" s="3">
        <v>1</v>
      </c>
      <c r="K99" s="24" t="s">
        <v>268</v>
      </c>
      <c r="L99" s="11" t="s">
        <v>24</v>
      </c>
      <c r="M99" s="13" t="s">
        <v>29</v>
      </c>
      <c r="N99" s="13" t="s">
        <v>29</v>
      </c>
      <c r="O99" s="17">
        <v>45292</v>
      </c>
    </row>
    <row r="100" spans="1:15" x14ac:dyDescent="0.3">
      <c r="A100" s="3">
        <v>97</v>
      </c>
      <c r="B100" s="25" t="s">
        <v>109</v>
      </c>
      <c r="C100" s="25" t="s">
        <v>110</v>
      </c>
      <c r="D100" s="25" t="s">
        <v>111</v>
      </c>
      <c r="E100" s="25" t="s">
        <v>112</v>
      </c>
      <c r="F100" s="14" t="s">
        <v>8</v>
      </c>
      <c r="G100" s="6" t="s">
        <v>258</v>
      </c>
      <c r="H100" s="6" t="s">
        <v>517</v>
      </c>
      <c r="I100" s="11" t="s">
        <v>31</v>
      </c>
      <c r="J100" s="3">
        <v>1</v>
      </c>
      <c r="K100" s="24" t="s">
        <v>268</v>
      </c>
      <c r="L100" s="11" t="s">
        <v>24</v>
      </c>
      <c r="M100" s="13" t="s">
        <v>29</v>
      </c>
      <c r="N100" s="13" t="s">
        <v>29</v>
      </c>
      <c r="O100" s="17">
        <v>45292</v>
      </c>
    </row>
    <row r="101" spans="1:15" x14ac:dyDescent="0.3">
      <c r="A101" s="3">
        <v>98</v>
      </c>
      <c r="B101" s="25" t="s">
        <v>37</v>
      </c>
      <c r="C101" s="25" t="s">
        <v>153</v>
      </c>
      <c r="D101" s="25" t="s">
        <v>274</v>
      </c>
      <c r="E101" s="25" t="s">
        <v>275</v>
      </c>
      <c r="F101" s="14" t="s">
        <v>8</v>
      </c>
      <c r="G101" s="6" t="s">
        <v>258</v>
      </c>
      <c r="H101" s="6" t="s">
        <v>237</v>
      </c>
      <c r="I101" s="11" t="s">
        <v>31</v>
      </c>
      <c r="J101" s="3">
        <v>1</v>
      </c>
      <c r="K101" s="24" t="s">
        <v>268</v>
      </c>
      <c r="L101" s="11" t="s">
        <v>24</v>
      </c>
      <c r="M101" s="13" t="s">
        <v>29</v>
      </c>
      <c r="N101" s="13" t="s">
        <v>29</v>
      </c>
      <c r="O101" s="17">
        <v>45292</v>
      </c>
    </row>
    <row r="102" spans="1:15" x14ac:dyDescent="0.3">
      <c r="A102" s="3">
        <v>99</v>
      </c>
      <c r="B102" s="25" t="s">
        <v>163</v>
      </c>
      <c r="C102" s="25" t="s">
        <v>461</v>
      </c>
      <c r="D102" s="25" t="s">
        <v>462</v>
      </c>
      <c r="E102" s="25" t="s">
        <v>38</v>
      </c>
      <c r="F102" s="14" t="s">
        <v>8</v>
      </c>
      <c r="G102" s="14" t="s">
        <v>225</v>
      </c>
      <c r="H102" s="7"/>
      <c r="I102" s="7" t="s">
        <v>33</v>
      </c>
      <c r="J102" s="3">
        <v>1</v>
      </c>
      <c r="K102" s="24" t="s">
        <v>276</v>
      </c>
      <c r="L102" s="11" t="s">
        <v>24</v>
      </c>
      <c r="M102" s="13" t="s">
        <v>29</v>
      </c>
      <c r="N102" s="13" t="s">
        <v>29</v>
      </c>
      <c r="O102" s="17">
        <v>45357</v>
      </c>
    </row>
    <row r="103" spans="1:15" x14ac:dyDescent="0.3">
      <c r="A103" s="3">
        <v>100</v>
      </c>
      <c r="B103" s="25" t="s">
        <v>463</v>
      </c>
      <c r="C103" s="25" t="s">
        <v>464</v>
      </c>
      <c r="D103" s="25" t="s">
        <v>312</v>
      </c>
      <c r="E103" s="25" t="s">
        <v>338</v>
      </c>
      <c r="F103" s="14" t="s">
        <v>8</v>
      </c>
      <c r="G103" s="14" t="s">
        <v>225</v>
      </c>
      <c r="H103" s="7"/>
      <c r="I103" s="7" t="s">
        <v>33</v>
      </c>
      <c r="J103" s="3">
        <v>1</v>
      </c>
      <c r="K103" s="24" t="s">
        <v>276</v>
      </c>
      <c r="L103" s="11" t="s">
        <v>24</v>
      </c>
      <c r="M103" s="13" t="s">
        <v>29</v>
      </c>
      <c r="N103" s="13" t="s">
        <v>29</v>
      </c>
      <c r="O103" s="17">
        <v>45354</v>
      </c>
    </row>
    <row r="104" spans="1:15" x14ac:dyDescent="0.3">
      <c r="A104" s="3">
        <v>101</v>
      </c>
      <c r="B104" s="25" t="s">
        <v>465</v>
      </c>
      <c r="C104" s="25" t="s">
        <v>55</v>
      </c>
      <c r="D104" s="25" t="s">
        <v>466</v>
      </c>
      <c r="E104" s="25"/>
      <c r="F104" s="14" t="s">
        <v>8</v>
      </c>
      <c r="G104" s="14" t="s">
        <v>225</v>
      </c>
      <c r="H104" s="7"/>
      <c r="I104" s="7" t="s">
        <v>33</v>
      </c>
      <c r="J104" s="3">
        <v>1</v>
      </c>
      <c r="K104" s="24" t="s">
        <v>276</v>
      </c>
      <c r="L104" s="11" t="s">
        <v>24</v>
      </c>
      <c r="M104" s="13" t="s">
        <v>29</v>
      </c>
      <c r="N104" s="13" t="s">
        <v>29</v>
      </c>
      <c r="O104" s="17">
        <v>45359</v>
      </c>
    </row>
    <row r="105" spans="1:15" s="18" customFormat="1" x14ac:dyDescent="0.3">
      <c r="A105" s="3">
        <v>102</v>
      </c>
      <c r="B105" s="25" t="s">
        <v>37</v>
      </c>
      <c r="C105" s="25" t="s">
        <v>183</v>
      </c>
      <c r="D105" s="25" t="s">
        <v>467</v>
      </c>
      <c r="E105" s="25" t="s">
        <v>439</v>
      </c>
      <c r="F105" s="14" t="s">
        <v>8</v>
      </c>
      <c r="G105" s="14" t="s">
        <v>225</v>
      </c>
      <c r="H105" s="7"/>
      <c r="I105" s="7" t="s">
        <v>33</v>
      </c>
      <c r="J105" s="3">
        <v>1</v>
      </c>
      <c r="K105" s="24" t="s">
        <v>276</v>
      </c>
      <c r="L105" s="11" t="s">
        <v>24</v>
      </c>
      <c r="M105" s="13" t="s">
        <v>29</v>
      </c>
      <c r="N105" s="13" t="s">
        <v>29</v>
      </c>
      <c r="O105" s="17">
        <v>45353</v>
      </c>
    </row>
    <row r="106" spans="1:15" x14ac:dyDescent="0.3">
      <c r="A106" s="3">
        <v>103</v>
      </c>
      <c r="B106" s="25" t="s">
        <v>468</v>
      </c>
      <c r="C106" s="25" t="s">
        <v>110</v>
      </c>
      <c r="D106" s="25" t="s">
        <v>469</v>
      </c>
      <c r="E106" s="25" t="s">
        <v>46</v>
      </c>
      <c r="F106" s="14" t="s">
        <v>8</v>
      </c>
      <c r="G106" s="14" t="s">
        <v>225</v>
      </c>
      <c r="H106" s="7"/>
      <c r="I106" s="7" t="s">
        <v>33</v>
      </c>
      <c r="J106" s="3">
        <v>1</v>
      </c>
      <c r="K106" s="24" t="s">
        <v>276</v>
      </c>
      <c r="L106" s="11" t="s">
        <v>24</v>
      </c>
      <c r="M106" s="13" t="s">
        <v>29</v>
      </c>
      <c r="N106" s="13" t="s">
        <v>29</v>
      </c>
      <c r="O106" s="17">
        <v>45357</v>
      </c>
    </row>
    <row r="107" spans="1:15" x14ac:dyDescent="0.3">
      <c r="A107" s="3">
        <v>104</v>
      </c>
      <c r="B107" s="25" t="s">
        <v>54</v>
      </c>
      <c r="C107" s="25" t="s">
        <v>55</v>
      </c>
      <c r="D107" s="25" t="s">
        <v>277</v>
      </c>
      <c r="E107" s="25" t="s">
        <v>56</v>
      </c>
      <c r="F107" s="14" t="s">
        <v>8</v>
      </c>
      <c r="G107" s="14" t="s">
        <v>225</v>
      </c>
      <c r="H107" s="7"/>
      <c r="I107" s="7" t="s">
        <v>33</v>
      </c>
      <c r="J107" s="3">
        <v>1</v>
      </c>
      <c r="K107" s="24" t="s">
        <v>276</v>
      </c>
      <c r="L107" s="11" t="s">
        <v>24</v>
      </c>
      <c r="M107" s="13" t="s">
        <v>29</v>
      </c>
      <c r="N107" s="13" t="s">
        <v>29</v>
      </c>
      <c r="O107" s="17">
        <v>45292</v>
      </c>
    </row>
    <row r="108" spans="1:15" x14ac:dyDescent="0.3">
      <c r="A108" s="3">
        <v>105</v>
      </c>
      <c r="B108" s="25" t="s">
        <v>323</v>
      </c>
      <c r="C108" s="25" t="s">
        <v>324</v>
      </c>
      <c r="D108" s="25" t="s">
        <v>325</v>
      </c>
      <c r="E108" s="25" t="s">
        <v>160</v>
      </c>
      <c r="F108" s="14" t="s">
        <v>8</v>
      </c>
      <c r="G108" s="14" t="s">
        <v>225</v>
      </c>
      <c r="H108" s="7"/>
      <c r="I108" s="7" t="s">
        <v>33</v>
      </c>
      <c r="J108" s="3">
        <v>1</v>
      </c>
      <c r="K108" s="24" t="s">
        <v>276</v>
      </c>
      <c r="L108" s="11" t="s">
        <v>24</v>
      </c>
      <c r="M108" s="13" t="s">
        <v>29</v>
      </c>
      <c r="N108" s="13" t="s">
        <v>29</v>
      </c>
      <c r="O108" s="17">
        <v>45292</v>
      </c>
    </row>
    <row r="109" spans="1:15" x14ac:dyDescent="0.3">
      <c r="A109" s="3">
        <f t="shared" ref="A109:A110" si="10">+A108+1</f>
        <v>106</v>
      </c>
      <c r="B109" s="25" t="s">
        <v>278</v>
      </c>
      <c r="C109" s="25" t="s">
        <v>163</v>
      </c>
      <c r="D109" s="25" t="s">
        <v>94</v>
      </c>
      <c r="E109" s="25"/>
      <c r="F109" s="14" t="s">
        <v>8</v>
      </c>
      <c r="G109" s="14" t="s">
        <v>225</v>
      </c>
      <c r="H109" s="7"/>
      <c r="I109" s="7" t="s">
        <v>33</v>
      </c>
      <c r="J109" s="3">
        <v>1</v>
      </c>
      <c r="K109" s="24" t="s">
        <v>276</v>
      </c>
      <c r="L109" s="11" t="s">
        <v>24</v>
      </c>
      <c r="M109" s="13" t="s">
        <v>29</v>
      </c>
      <c r="N109" s="13" t="s">
        <v>29</v>
      </c>
      <c r="O109" s="17">
        <v>45292</v>
      </c>
    </row>
    <row r="110" spans="1:15" x14ac:dyDescent="0.3">
      <c r="A110" s="3">
        <v>107</v>
      </c>
      <c r="B110" s="25" t="s">
        <v>85</v>
      </c>
      <c r="C110" s="25" t="s">
        <v>65</v>
      </c>
      <c r="D110" s="25" t="s">
        <v>95</v>
      </c>
      <c r="E110" s="25" t="s">
        <v>96</v>
      </c>
      <c r="F110" s="14" t="s">
        <v>8</v>
      </c>
      <c r="G110" s="6" t="s">
        <v>258</v>
      </c>
      <c r="H110" s="6" t="s">
        <v>237</v>
      </c>
      <c r="I110" s="7" t="s">
        <v>33</v>
      </c>
      <c r="J110" s="3">
        <v>1</v>
      </c>
      <c r="K110" s="24" t="s">
        <v>276</v>
      </c>
      <c r="L110" s="11" t="s">
        <v>24</v>
      </c>
      <c r="M110" s="13" t="s">
        <v>29</v>
      </c>
      <c r="N110" s="13" t="s">
        <v>29</v>
      </c>
      <c r="O110" s="17">
        <v>45292</v>
      </c>
    </row>
    <row r="111" spans="1:15" x14ac:dyDescent="0.3">
      <c r="A111" s="3">
        <v>108</v>
      </c>
      <c r="B111" s="25" t="s">
        <v>270</v>
      </c>
      <c r="C111" s="25" t="s">
        <v>279</v>
      </c>
      <c r="D111" s="25" t="s">
        <v>280</v>
      </c>
      <c r="E111" s="25" t="s">
        <v>281</v>
      </c>
      <c r="F111" s="14" t="s">
        <v>8</v>
      </c>
      <c r="G111" s="6" t="s">
        <v>518</v>
      </c>
      <c r="H111" s="6" t="s">
        <v>518</v>
      </c>
      <c r="I111" s="7" t="s">
        <v>33</v>
      </c>
      <c r="J111" s="3">
        <v>1</v>
      </c>
      <c r="K111" s="24" t="s">
        <v>276</v>
      </c>
      <c r="L111" s="11" t="s">
        <v>24</v>
      </c>
      <c r="M111" s="13" t="s">
        <v>29</v>
      </c>
      <c r="N111" s="13" t="s">
        <v>29</v>
      </c>
      <c r="O111" s="17">
        <v>45292</v>
      </c>
    </row>
    <row r="112" spans="1:15" x14ac:dyDescent="0.3">
      <c r="A112" s="3">
        <v>109</v>
      </c>
      <c r="B112" s="25" t="s">
        <v>51</v>
      </c>
      <c r="C112" s="25" t="s">
        <v>52</v>
      </c>
      <c r="D112" s="25" t="s">
        <v>282</v>
      </c>
      <c r="E112" s="25" t="s">
        <v>53</v>
      </c>
      <c r="F112" s="14" t="s">
        <v>8</v>
      </c>
      <c r="G112" s="6" t="s">
        <v>258</v>
      </c>
      <c r="H112" s="6" t="s">
        <v>237</v>
      </c>
      <c r="I112" s="7" t="s">
        <v>33</v>
      </c>
      <c r="J112" s="3">
        <v>1</v>
      </c>
      <c r="K112" s="24" t="s">
        <v>276</v>
      </c>
      <c r="L112" s="11" t="s">
        <v>24</v>
      </c>
      <c r="M112" s="13" t="s">
        <v>29</v>
      </c>
      <c r="N112" s="13" t="s">
        <v>29</v>
      </c>
      <c r="O112" s="17">
        <v>45292</v>
      </c>
    </row>
    <row r="113" spans="1:15" x14ac:dyDescent="0.3">
      <c r="A113" s="3">
        <f t="shared" ref="A113:A114" si="11">+A112+1</f>
        <v>110</v>
      </c>
      <c r="B113" s="25" t="s">
        <v>252</v>
      </c>
      <c r="C113" s="25" t="s">
        <v>283</v>
      </c>
      <c r="D113" s="25" t="s">
        <v>284</v>
      </c>
      <c r="E113" s="25" t="s">
        <v>139</v>
      </c>
      <c r="F113" s="14" t="s">
        <v>8</v>
      </c>
      <c r="G113" s="6" t="s">
        <v>258</v>
      </c>
      <c r="H113" s="6" t="s">
        <v>519</v>
      </c>
      <c r="I113" s="7" t="s">
        <v>33</v>
      </c>
      <c r="J113" s="3">
        <v>1</v>
      </c>
      <c r="K113" s="24" t="s">
        <v>276</v>
      </c>
      <c r="L113" s="11" t="s">
        <v>24</v>
      </c>
      <c r="M113" s="13" t="s">
        <v>29</v>
      </c>
      <c r="N113" s="13" t="s">
        <v>29</v>
      </c>
      <c r="O113" s="17">
        <v>45292</v>
      </c>
    </row>
    <row r="114" spans="1:15" x14ac:dyDescent="0.3">
      <c r="A114" s="3">
        <v>111</v>
      </c>
      <c r="B114" s="25" t="s">
        <v>119</v>
      </c>
      <c r="C114" s="25" t="s">
        <v>84</v>
      </c>
      <c r="D114" s="25" t="s">
        <v>298</v>
      </c>
      <c r="E114" s="25" t="s">
        <v>105</v>
      </c>
      <c r="F114" s="14" t="s">
        <v>8</v>
      </c>
      <c r="G114" s="6" t="s">
        <v>258</v>
      </c>
      <c r="H114" s="6" t="s">
        <v>237</v>
      </c>
      <c r="I114" s="7" t="s">
        <v>33</v>
      </c>
      <c r="J114" s="3">
        <v>1</v>
      </c>
      <c r="K114" s="24" t="s">
        <v>276</v>
      </c>
      <c r="L114" s="11" t="s">
        <v>24</v>
      </c>
      <c r="M114" s="13" t="s">
        <v>29</v>
      </c>
      <c r="N114" s="13" t="s">
        <v>29</v>
      </c>
      <c r="O114" s="17">
        <v>45292</v>
      </c>
    </row>
    <row r="115" spans="1:15" x14ac:dyDescent="0.3">
      <c r="A115" s="3">
        <v>112</v>
      </c>
      <c r="B115" s="25" t="s">
        <v>154</v>
      </c>
      <c r="C115" s="25" t="s">
        <v>155</v>
      </c>
      <c r="D115" s="25" t="s">
        <v>78</v>
      </c>
      <c r="E115" s="25" t="s">
        <v>145</v>
      </c>
      <c r="F115" s="14" t="s">
        <v>8</v>
      </c>
      <c r="G115" s="6" t="s">
        <v>258</v>
      </c>
      <c r="H115" s="6" t="s">
        <v>237</v>
      </c>
      <c r="I115" s="7" t="s">
        <v>33</v>
      </c>
      <c r="J115" s="3">
        <v>1</v>
      </c>
      <c r="K115" s="24" t="s">
        <v>276</v>
      </c>
      <c r="L115" s="11" t="s">
        <v>24</v>
      </c>
      <c r="M115" s="13" t="s">
        <v>29</v>
      </c>
      <c r="N115" s="13" t="s">
        <v>29</v>
      </c>
      <c r="O115" s="17">
        <v>45292</v>
      </c>
    </row>
    <row r="116" spans="1:15" x14ac:dyDescent="0.3">
      <c r="A116" s="3">
        <v>113</v>
      </c>
      <c r="B116" s="25" t="s">
        <v>43</v>
      </c>
      <c r="C116" s="25" t="s">
        <v>44</v>
      </c>
      <c r="D116" s="25" t="s">
        <v>46</v>
      </c>
      <c r="E116" s="25" t="s">
        <v>45</v>
      </c>
      <c r="F116" s="14" t="s">
        <v>8</v>
      </c>
      <c r="G116" s="6" t="s">
        <v>258</v>
      </c>
      <c r="H116" s="6" t="s">
        <v>237</v>
      </c>
      <c r="I116" s="7" t="s">
        <v>33</v>
      </c>
      <c r="J116" s="3">
        <v>1</v>
      </c>
      <c r="K116" s="24" t="s">
        <v>276</v>
      </c>
      <c r="L116" s="11" t="s">
        <v>24</v>
      </c>
      <c r="M116" s="13" t="s">
        <v>29</v>
      </c>
      <c r="N116" s="13" t="s">
        <v>29</v>
      </c>
      <c r="O116" s="17">
        <v>45292</v>
      </c>
    </row>
    <row r="117" spans="1:15" x14ac:dyDescent="0.3">
      <c r="A117" s="3">
        <v>114</v>
      </c>
      <c r="B117" s="25" t="s">
        <v>247</v>
      </c>
      <c r="C117" s="25" t="s">
        <v>55</v>
      </c>
      <c r="D117" s="25" t="s">
        <v>88</v>
      </c>
      <c r="E117" s="25" t="s">
        <v>94</v>
      </c>
      <c r="F117" s="14" t="s">
        <v>8</v>
      </c>
      <c r="G117" s="6" t="s">
        <v>258</v>
      </c>
      <c r="H117" s="6" t="s">
        <v>520</v>
      </c>
      <c r="I117" s="7" t="s">
        <v>33</v>
      </c>
      <c r="J117" s="3">
        <v>1</v>
      </c>
      <c r="K117" s="24" t="s">
        <v>276</v>
      </c>
      <c r="L117" s="11" t="s">
        <v>24</v>
      </c>
      <c r="M117" s="13" t="s">
        <v>29</v>
      </c>
      <c r="N117" s="13" t="s">
        <v>29</v>
      </c>
      <c r="O117" s="17">
        <v>45292</v>
      </c>
    </row>
    <row r="118" spans="1:15" x14ac:dyDescent="0.3">
      <c r="A118" s="3">
        <v>115</v>
      </c>
      <c r="B118" s="25" t="s">
        <v>89</v>
      </c>
      <c r="C118" s="25" t="s">
        <v>90</v>
      </c>
      <c r="D118" s="25" t="s">
        <v>91</v>
      </c>
      <c r="E118" s="25" t="s">
        <v>92</v>
      </c>
      <c r="F118" s="14" t="s">
        <v>8</v>
      </c>
      <c r="G118" s="6" t="s">
        <v>258</v>
      </c>
      <c r="H118" s="6" t="s">
        <v>237</v>
      </c>
      <c r="I118" s="7" t="s">
        <v>33</v>
      </c>
      <c r="J118" s="3">
        <v>1</v>
      </c>
      <c r="K118" s="24" t="s">
        <v>276</v>
      </c>
      <c r="L118" s="11" t="s">
        <v>24</v>
      </c>
      <c r="M118" s="13" t="s">
        <v>29</v>
      </c>
      <c r="N118" s="13" t="s">
        <v>29</v>
      </c>
      <c r="O118" s="17">
        <v>45292</v>
      </c>
    </row>
    <row r="119" spans="1:15" x14ac:dyDescent="0.3">
      <c r="A119" s="3">
        <v>116</v>
      </c>
      <c r="B119" s="25" t="s">
        <v>65</v>
      </c>
      <c r="C119" s="25" t="s">
        <v>65</v>
      </c>
      <c r="D119" s="25" t="s">
        <v>160</v>
      </c>
      <c r="E119" s="25" t="s">
        <v>50</v>
      </c>
      <c r="F119" s="14" t="s">
        <v>8</v>
      </c>
      <c r="G119" s="6" t="s">
        <v>521</v>
      </c>
      <c r="H119" s="6" t="s">
        <v>522</v>
      </c>
      <c r="I119" s="7" t="s">
        <v>33</v>
      </c>
      <c r="J119" s="3">
        <v>1</v>
      </c>
      <c r="K119" s="24" t="s">
        <v>276</v>
      </c>
      <c r="L119" s="11" t="s">
        <v>24</v>
      </c>
      <c r="M119" s="13" t="s">
        <v>29</v>
      </c>
      <c r="N119" s="13" t="s">
        <v>29</v>
      </c>
      <c r="O119" s="17">
        <v>45292</v>
      </c>
    </row>
    <row r="120" spans="1:15" x14ac:dyDescent="0.3">
      <c r="A120" s="3">
        <v>117</v>
      </c>
      <c r="B120" s="25" t="s">
        <v>80</v>
      </c>
      <c r="C120" s="25" t="s">
        <v>470</v>
      </c>
      <c r="D120" s="25" t="s">
        <v>81</v>
      </c>
      <c r="E120" s="25" t="s">
        <v>82</v>
      </c>
      <c r="F120" s="14" t="s">
        <v>8</v>
      </c>
      <c r="G120" s="6" t="s">
        <v>258</v>
      </c>
      <c r="H120" s="6" t="s">
        <v>519</v>
      </c>
      <c r="I120" s="7" t="s">
        <v>33</v>
      </c>
      <c r="J120" s="3">
        <v>1</v>
      </c>
      <c r="K120" s="24" t="s">
        <v>276</v>
      </c>
      <c r="L120" s="11" t="s">
        <v>24</v>
      </c>
      <c r="M120" s="13" t="s">
        <v>29</v>
      </c>
      <c r="N120" s="13" t="s">
        <v>29</v>
      </c>
      <c r="O120" s="17">
        <v>45292</v>
      </c>
    </row>
    <row r="121" spans="1:15" x14ac:dyDescent="0.3">
      <c r="A121" s="3">
        <v>118</v>
      </c>
      <c r="B121" s="25" t="s">
        <v>86</v>
      </c>
      <c r="C121" s="25" t="s">
        <v>87</v>
      </c>
      <c r="D121" s="25" t="s">
        <v>88</v>
      </c>
      <c r="E121" s="25" t="s">
        <v>471</v>
      </c>
      <c r="F121" s="14" t="s">
        <v>8</v>
      </c>
      <c r="G121" s="6" t="s">
        <v>258</v>
      </c>
      <c r="H121" s="6" t="s">
        <v>523</v>
      </c>
      <c r="I121" s="7" t="s">
        <v>33</v>
      </c>
      <c r="J121" s="3">
        <v>1</v>
      </c>
      <c r="K121" s="24" t="s">
        <v>276</v>
      </c>
      <c r="L121" s="11" t="s">
        <v>24</v>
      </c>
      <c r="M121" s="13" t="s">
        <v>29</v>
      </c>
      <c r="N121" s="13" t="s">
        <v>29</v>
      </c>
      <c r="O121" s="17">
        <v>45292</v>
      </c>
    </row>
    <row r="122" spans="1:15" x14ac:dyDescent="0.3">
      <c r="A122" s="3">
        <v>119</v>
      </c>
      <c r="B122" s="25" t="s">
        <v>248</v>
      </c>
      <c r="C122" s="25" t="s">
        <v>249</v>
      </c>
      <c r="D122" s="25" t="s">
        <v>250</v>
      </c>
      <c r="E122" s="25" t="s">
        <v>46</v>
      </c>
      <c r="F122" s="14" t="s">
        <v>8</v>
      </c>
      <c r="G122" s="6" t="s">
        <v>258</v>
      </c>
      <c r="H122" s="6" t="s">
        <v>237</v>
      </c>
      <c r="I122" s="7" t="s">
        <v>33</v>
      </c>
      <c r="J122" s="3">
        <v>1</v>
      </c>
      <c r="K122" s="24" t="s">
        <v>276</v>
      </c>
      <c r="L122" s="11" t="s">
        <v>24</v>
      </c>
      <c r="M122" s="13" t="s">
        <v>29</v>
      </c>
      <c r="N122" s="13" t="s">
        <v>29</v>
      </c>
      <c r="O122" s="17">
        <v>45292</v>
      </c>
    </row>
    <row r="123" spans="1:15" x14ac:dyDescent="0.3">
      <c r="A123" s="3">
        <v>120</v>
      </c>
      <c r="B123" s="25" t="s">
        <v>84</v>
      </c>
      <c r="C123" s="25" t="s">
        <v>52</v>
      </c>
      <c r="D123" s="25" t="s">
        <v>78</v>
      </c>
      <c r="E123" s="25" t="s">
        <v>145</v>
      </c>
      <c r="F123" s="14" t="s">
        <v>8</v>
      </c>
      <c r="G123" s="6" t="s">
        <v>258</v>
      </c>
      <c r="H123" s="6" t="s">
        <v>237</v>
      </c>
      <c r="I123" s="7" t="s">
        <v>33</v>
      </c>
      <c r="J123" s="3">
        <v>1</v>
      </c>
      <c r="K123" s="24" t="s">
        <v>276</v>
      </c>
      <c r="L123" s="11" t="s">
        <v>24</v>
      </c>
      <c r="M123" s="13" t="s">
        <v>29</v>
      </c>
      <c r="N123" s="13" t="s">
        <v>29</v>
      </c>
      <c r="O123" s="17">
        <v>45292</v>
      </c>
    </row>
    <row r="124" spans="1:15" x14ac:dyDescent="0.3">
      <c r="A124" s="3">
        <v>121</v>
      </c>
      <c r="B124" s="25" t="s">
        <v>83</v>
      </c>
      <c r="C124" s="25" t="s">
        <v>84</v>
      </c>
      <c r="D124" s="25" t="s">
        <v>472</v>
      </c>
      <c r="E124" s="25" t="s">
        <v>473</v>
      </c>
      <c r="F124" s="14" t="s">
        <v>8</v>
      </c>
      <c r="G124" s="14" t="s">
        <v>225</v>
      </c>
      <c r="H124" s="7"/>
      <c r="I124" s="7" t="s">
        <v>33</v>
      </c>
      <c r="J124" s="3">
        <v>1</v>
      </c>
      <c r="K124" s="24" t="s">
        <v>276</v>
      </c>
      <c r="L124" s="11" t="s">
        <v>24</v>
      </c>
      <c r="M124" s="13" t="s">
        <v>29</v>
      </c>
      <c r="N124" s="13" t="s">
        <v>29</v>
      </c>
      <c r="O124" s="17">
        <v>45292</v>
      </c>
    </row>
    <row r="125" spans="1:15" x14ac:dyDescent="0.3">
      <c r="A125" s="3">
        <v>122</v>
      </c>
      <c r="B125" s="25" t="s">
        <v>474</v>
      </c>
      <c r="C125" s="25" t="s">
        <v>93</v>
      </c>
      <c r="D125" s="25" t="s">
        <v>302</v>
      </c>
      <c r="E125" s="25" t="s">
        <v>126</v>
      </c>
      <c r="F125" s="14" t="s">
        <v>8</v>
      </c>
      <c r="G125" s="14" t="s">
        <v>225</v>
      </c>
      <c r="H125" s="7"/>
      <c r="I125" s="7" t="s">
        <v>33</v>
      </c>
      <c r="J125" s="3">
        <v>1</v>
      </c>
      <c r="K125" s="24" t="s">
        <v>276</v>
      </c>
      <c r="L125" s="11" t="s">
        <v>24</v>
      </c>
      <c r="M125" s="13" t="s">
        <v>29</v>
      </c>
      <c r="N125" s="13" t="s">
        <v>29</v>
      </c>
      <c r="O125" s="17">
        <v>45292</v>
      </c>
    </row>
    <row r="126" spans="1:15" x14ac:dyDescent="0.3">
      <c r="A126" s="3">
        <v>123</v>
      </c>
      <c r="B126" s="25" t="s">
        <v>118</v>
      </c>
      <c r="C126" s="25" t="s">
        <v>151</v>
      </c>
      <c r="D126" s="25" t="s">
        <v>356</v>
      </c>
      <c r="E126" s="25"/>
      <c r="F126" s="14" t="s">
        <v>8</v>
      </c>
      <c r="G126" s="14" t="s">
        <v>225</v>
      </c>
      <c r="H126" s="7"/>
      <c r="I126" s="7" t="s">
        <v>33</v>
      </c>
      <c r="J126" s="3">
        <v>1</v>
      </c>
      <c r="K126" s="24" t="s">
        <v>276</v>
      </c>
      <c r="L126" s="11" t="s">
        <v>24</v>
      </c>
      <c r="M126" s="13" t="s">
        <v>29</v>
      </c>
      <c r="N126" s="13" t="s">
        <v>29</v>
      </c>
      <c r="O126" s="17">
        <v>45292</v>
      </c>
    </row>
    <row r="127" spans="1:15" x14ac:dyDescent="0.3">
      <c r="A127" s="3">
        <v>124</v>
      </c>
      <c r="B127" s="25" t="s">
        <v>507</v>
      </c>
      <c r="C127" s="25" t="s">
        <v>508</v>
      </c>
      <c r="D127" s="25" t="s">
        <v>285</v>
      </c>
      <c r="E127" s="25"/>
      <c r="F127" s="14" t="s">
        <v>8</v>
      </c>
      <c r="G127" s="14" t="s">
        <v>225</v>
      </c>
      <c r="H127" s="7"/>
      <c r="I127" s="7" t="s">
        <v>33</v>
      </c>
      <c r="J127" s="3">
        <v>1</v>
      </c>
      <c r="K127" s="24" t="s">
        <v>276</v>
      </c>
      <c r="L127" s="11" t="s">
        <v>24</v>
      </c>
      <c r="M127" s="13" t="s">
        <v>29</v>
      </c>
      <c r="N127" s="13" t="s">
        <v>29</v>
      </c>
      <c r="O127" s="17">
        <v>45292</v>
      </c>
    </row>
    <row r="128" spans="1:15" x14ac:dyDescent="0.3">
      <c r="A128" s="3">
        <v>125</v>
      </c>
      <c r="B128" s="25" t="s">
        <v>357</v>
      </c>
      <c r="C128" s="25" t="s">
        <v>358</v>
      </c>
      <c r="D128" s="25" t="s">
        <v>359</v>
      </c>
      <c r="E128" s="25" t="s">
        <v>160</v>
      </c>
      <c r="F128" s="14" t="s">
        <v>8</v>
      </c>
      <c r="G128" s="14" t="s">
        <v>225</v>
      </c>
      <c r="H128" s="7"/>
      <c r="I128" s="7" t="s">
        <v>33</v>
      </c>
      <c r="J128" s="3">
        <v>1</v>
      </c>
      <c r="K128" s="24" t="s">
        <v>276</v>
      </c>
      <c r="L128" s="11" t="s">
        <v>24</v>
      </c>
      <c r="M128" s="13" t="s">
        <v>29</v>
      </c>
      <c r="N128" s="13" t="s">
        <v>29</v>
      </c>
      <c r="O128" s="17">
        <v>45292</v>
      </c>
    </row>
    <row r="129" spans="1:15" x14ac:dyDescent="0.3">
      <c r="A129" s="3">
        <v>126</v>
      </c>
      <c r="B129" s="25" t="s">
        <v>206</v>
      </c>
      <c r="C129" s="25" t="s">
        <v>110</v>
      </c>
      <c r="D129" s="25" t="s">
        <v>130</v>
      </c>
      <c r="E129" s="25" t="s">
        <v>157</v>
      </c>
      <c r="F129" s="14" t="s">
        <v>8</v>
      </c>
      <c r="G129" s="14" t="s">
        <v>225</v>
      </c>
      <c r="H129" s="7"/>
      <c r="I129" s="7" t="s">
        <v>33</v>
      </c>
      <c r="J129" s="3">
        <v>1</v>
      </c>
      <c r="K129" s="24" t="s">
        <v>276</v>
      </c>
      <c r="L129" s="11" t="s">
        <v>24</v>
      </c>
      <c r="M129" s="13" t="s">
        <v>29</v>
      </c>
      <c r="N129" s="13" t="s">
        <v>29</v>
      </c>
      <c r="O129" s="17">
        <v>45292</v>
      </c>
    </row>
    <row r="130" spans="1:15" x14ac:dyDescent="0.3">
      <c r="A130" s="3">
        <v>127</v>
      </c>
      <c r="B130" s="25" t="s">
        <v>286</v>
      </c>
      <c r="C130" s="25" t="s">
        <v>287</v>
      </c>
      <c r="D130" s="25" t="s">
        <v>50</v>
      </c>
      <c r="E130" s="25" t="s">
        <v>136</v>
      </c>
      <c r="F130" s="14" t="s">
        <v>8</v>
      </c>
      <c r="G130" s="14" t="s">
        <v>225</v>
      </c>
      <c r="H130" s="7"/>
      <c r="I130" s="7" t="s">
        <v>33</v>
      </c>
      <c r="J130" s="3">
        <v>1</v>
      </c>
      <c r="K130" s="24" t="s">
        <v>276</v>
      </c>
      <c r="L130" s="11" t="s">
        <v>24</v>
      </c>
      <c r="M130" s="13" t="s">
        <v>29</v>
      </c>
      <c r="N130" s="13" t="s">
        <v>29</v>
      </c>
      <c r="O130" s="17">
        <v>45292</v>
      </c>
    </row>
    <row r="131" spans="1:15" x14ac:dyDescent="0.3">
      <c r="A131" s="3">
        <v>128</v>
      </c>
      <c r="B131" s="25" t="s">
        <v>97</v>
      </c>
      <c r="C131" s="25" t="s">
        <v>98</v>
      </c>
      <c r="D131" s="25" t="s">
        <v>67</v>
      </c>
      <c r="E131" s="25" t="s">
        <v>99</v>
      </c>
      <c r="F131" s="14" t="s">
        <v>8</v>
      </c>
      <c r="G131" s="6" t="s">
        <v>224</v>
      </c>
      <c r="H131" s="6" t="s">
        <v>512</v>
      </c>
      <c r="I131" s="7" t="s">
        <v>33</v>
      </c>
      <c r="J131" s="3">
        <v>1</v>
      </c>
      <c r="K131" s="24" t="s">
        <v>276</v>
      </c>
      <c r="L131" s="11" t="s">
        <v>24</v>
      </c>
      <c r="M131" s="13" t="s">
        <v>29</v>
      </c>
      <c r="N131" s="13" t="s">
        <v>29</v>
      </c>
      <c r="O131" s="17">
        <v>45292</v>
      </c>
    </row>
    <row r="132" spans="1:15" x14ac:dyDescent="0.3">
      <c r="A132" s="3">
        <v>129</v>
      </c>
      <c r="B132" s="25" t="s">
        <v>39</v>
      </c>
      <c r="C132" s="25" t="s">
        <v>40</v>
      </c>
      <c r="D132" s="25" t="s">
        <v>288</v>
      </c>
      <c r="E132" s="25" t="s">
        <v>42</v>
      </c>
      <c r="F132" s="14" t="s">
        <v>8</v>
      </c>
      <c r="G132" s="6" t="s">
        <v>224</v>
      </c>
      <c r="H132" s="6" t="s">
        <v>512</v>
      </c>
      <c r="I132" s="7" t="s">
        <v>33</v>
      </c>
      <c r="J132" s="3">
        <v>1</v>
      </c>
      <c r="K132" s="24" t="s">
        <v>276</v>
      </c>
      <c r="L132" s="11" t="s">
        <v>24</v>
      </c>
      <c r="M132" s="13" t="s">
        <v>29</v>
      </c>
      <c r="N132" s="13" t="s">
        <v>29</v>
      </c>
      <c r="O132" s="17">
        <v>45292</v>
      </c>
    </row>
    <row r="133" spans="1:15" x14ac:dyDescent="0.3">
      <c r="A133" s="3">
        <f t="shared" ref="A133:A134" si="12">+A132+1</f>
        <v>130</v>
      </c>
      <c r="B133" s="25" t="s">
        <v>55</v>
      </c>
      <c r="C133" s="25" t="s">
        <v>289</v>
      </c>
      <c r="D133" s="25" t="s">
        <v>290</v>
      </c>
      <c r="E133" s="25" t="s">
        <v>291</v>
      </c>
      <c r="F133" s="14" t="s">
        <v>8</v>
      </c>
      <c r="G133" s="6" t="s">
        <v>258</v>
      </c>
      <c r="H133" s="6" t="s">
        <v>237</v>
      </c>
      <c r="I133" s="7" t="s">
        <v>33</v>
      </c>
      <c r="J133" s="3">
        <v>1</v>
      </c>
      <c r="K133" s="24" t="s">
        <v>276</v>
      </c>
      <c r="L133" s="11" t="s">
        <v>24</v>
      </c>
      <c r="M133" s="13" t="s">
        <v>29</v>
      </c>
      <c r="N133" s="13" t="s">
        <v>29</v>
      </c>
      <c r="O133" s="17">
        <v>45292</v>
      </c>
    </row>
    <row r="134" spans="1:15" x14ac:dyDescent="0.3">
      <c r="A134" s="3">
        <v>131</v>
      </c>
      <c r="B134" s="25" t="s">
        <v>100</v>
      </c>
      <c r="C134" s="25" t="s">
        <v>101</v>
      </c>
      <c r="D134" s="25" t="s">
        <v>46</v>
      </c>
      <c r="E134" s="25" t="s">
        <v>102</v>
      </c>
      <c r="F134" s="14" t="s">
        <v>8</v>
      </c>
      <c r="G134" s="6" t="s">
        <v>224</v>
      </c>
      <c r="H134" s="6" t="s">
        <v>512</v>
      </c>
      <c r="I134" s="7" t="s">
        <v>33</v>
      </c>
      <c r="J134" s="3">
        <v>1</v>
      </c>
      <c r="K134" s="24" t="s">
        <v>276</v>
      </c>
      <c r="L134" s="11" t="s">
        <v>24</v>
      </c>
      <c r="M134" s="13" t="s">
        <v>29</v>
      </c>
      <c r="N134" s="13" t="s">
        <v>29</v>
      </c>
      <c r="O134" s="17">
        <v>45292</v>
      </c>
    </row>
    <row r="135" spans="1:15" x14ac:dyDescent="0.3">
      <c r="A135" s="3">
        <v>132</v>
      </c>
      <c r="B135" s="25" t="s">
        <v>124</v>
      </c>
      <c r="C135" s="25" t="s">
        <v>292</v>
      </c>
      <c r="D135" s="25" t="s">
        <v>293</v>
      </c>
      <c r="E135" s="25"/>
      <c r="F135" s="14" t="s">
        <v>8</v>
      </c>
      <c r="G135" s="6" t="s">
        <v>258</v>
      </c>
      <c r="H135" s="6" t="s">
        <v>237</v>
      </c>
      <c r="I135" s="7" t="s">
        <v>33</v>
      </c>
      <c r="J135" s="3">
        <v>1</v>
      </c>
      <c r="K135" s="24" t="s">
        <v>276</v>
      </c>
      <c r="L135" s="11" t="s">
        <v>24</v>
      </c>
      <c r="M135" s="13" t="s">
        <v>29</v>
      </c>
      <c r="N135" s="13" t="s">
        <v>29</v>
      </c>
      <c r="O135" s="17">
        <v>45292</v>
      </c>
    </row>
    <row r="136" spans="1:15" x14ac:dyDescent="0.3">
      <c r="A136" s="3">
        <v>133</v>
      </c>
      <c r="B136" s="25" t="s">
        <v>475</v>
      </c>
      <c r="C136" s="25" t="s">
        <v>51</v>
      </c>
      <c r="D136" s="25" t="s">
        <v>294</v>
      </c>
      <c r="E136" s="25" t="s">
        <v>476</v>
      </c>
      <c r="F136" s="14" t="s">
        <v>8</v>
      </c>
      <c r="G136" s="6" t="s">
        <v>258</v>
      </c>
      <c r="H136" s="6" t="s">
        <v>237</v>
      </c>
      <c r="I136" s="7" t="s">
        <v>33</v>
      </c>
      <c r="J136" s="3">
        <v>1</v>
      </c>
      <c r="K136" s="24" t="s">
        <v>276</v>
      </c>
      <c r="L136" s="11" t="s">
        <v>24</v>
      </c>
      <c r="M136" s="13" t="s">
        <v>29</v>
      </c>
      <c r="N136" s="13" t="s">
        <v>29</v>
      </c>
      <c r="O136" s="17">
        <v>45292</v>
      </c>
    </row>
    <row r="137" spans="1:15" x14ac:dyDescent="0.3">
      <c r="A137" s="3">
        <v>134</v>
      </c>
      <c r="B137" s="25" t="s">
        <v>295</v>
      </c>
      <c r="C137" s="25" t="s">
        <v>37</v>
      </c>
      <c r="D137" s="25" t="s">
        <v>296</v>
      </c>
      <c r="E137" s="25" t="s">
        <v>38</v>
      </c>
      <c r="F137" s="14" t="s">
        <v>8</v>
      </c>
      <c r="G137" s="6" t="s">
        <v>258</v>
      </c>
      <c r="H137" s="6" t="s">
        <v>237</v>
      </c>
      <c r="I137" s="7" t="s">
        <v>33</v>
      </c>
      <c r="J137" s="3">
        <v>1</v>
      </c>
      <c r="K137" s="24" t="s">
        <v>276</v>
      </c>
      <c r="L137" s="11" t="s">
        <v>24</v>
      </c>
      <c r="M137" s="13" t="s">
        <v>29</v>
      </c>
      <c r="N137" s="13" t="s">
        <v>29</v>
      </c>
      <c r="O137" s="17">
        <v>45292</v>
      </c>
    </row>
    <row r="138" spans="1:15" x14ac:dyDescent="0.3">
      <c r="A138" s="3">
        <v>135</v>
      </c>
      <c r="B138" s="25" t="s">
        <v>161</v>
      </c>
      <c r="C138" s="25" t="s">
        <v>65</v>
      </c>
      <c r="D138" s="25" t="s">
        <v>162</v>
      </c>
      <c r="E138" s="25" t="s">
        <v>94</v>
      </c>
      <c r="F138" s="14" t="s">
        <v>8</v>
      </c>
      <c r="G138" s="6" t="s">
        <v>258</v>
      </c>
      <c r="H138" s="6" t="s">
        <v>235</v>
      </c>
      <c r="I138" s="7" t="s">
        <v>33</v>
      </c>
      <c r="J138" s="3">
        <v>1</v>
      </c>
      <c r="K138" s="24" t="s">
        <v>276</v>
      </c>
      <c r="L138" s="11" t="s">
        <v>24</v>
      </c>
      <c r="M138" s="13" t="s">
        <v>29</v>
      </c>
      <c r="N138" s="13" t="s">
        <v>29</v>
      </c>
      <c r="O138" s="17">
        <v>45292</v>
      </c>
    </row>
    <row r="139" spans="1:15" x14ac:dyDescent="0.3">
      <c r="A139" s="3">
        <v>136</v>
      </c>
      <c r="B139" s="25" t="s">
        <v>64</v>
      </c>
      <c r="C139" s="25" t="s">
        <v>65</v>
      </c>
      <c r="D139" s="25" t="s">
        <v>297</v>
      </c>
      <c r="E139" s="25" t="s">
        <v>66</v>
      </c>
      <c r="F139" s="14" t="s">
        <v>8</v>
      </c>
      <c r="G139" s="6" t="s">
        <v>258</v>
      </c>
      <c r="H139" s="6" t="s">
        <v>524</v>
      </c>
      <c r="I139" s="7" t="s">
        <v>33</v>
      </c>
      <c r="J139" s="3">
        <v>1</v>
      </c>
      <c r="K139" s="24" t="s">
        <v>276</v>
      </c>
      <c r="L139" s="11" t="s">
        <v>24</v>
      </c>
      <c r="M139" s="13" t="s">
        <v>29</v>
      </c>
      <c r="N139" s="13" t="s">
        <v>29</v>
      </c>
      <c r="O139" s="17">
        <v>45292</v>
      </c>
    </row>
    <row r="140" spans="1:15" x14ac:dyDescent="0.3">
      <c r="A140" s="3">
        <v>137</v>
      </c>
      <c r="B140" s="25" t="s">
        <v>60</v>
      </c>
      <c r="C140" s="25" t="s">
        <v>61</v>
      </c>
      <c r="D140" s="25" t="s">
        <v>272</v>
      </c>
      <c r="E140" s="25" t="s">
        <v>62</v>
      </c>
      <c r="F140" s="14" t="s">
        <v>8</v>
      </c>
      <c r="G140" s="6" t="s">
        <v>258</v>
      </c>
      <c r="H140" s="6" t="s">
        <v>237</v>
      </c>
      <c r="I140" s="7" t="s">
        <v>33</v>
      </c>
      <c r="J140" s="3">
        <v>1</v>
      </c>
      <c r="K140" s="24" t="s">
        <v>276</v>
      </c>
      <c r="L140" s="11" t="s">
        <v>24</v>
      </c>
      <c r="M140" s="13" t="s">
        <v>29</v>
      </c>
      <c r="N140" s="13" t="s">
        <v>29</v>
      </c>
      <c r="O140" s="17">
        <v>45292</v>
      </c>
    </row>
    <row r="141" spans="1:15" x14ac:dyDescent="0.3">
      <c r="A141" s="3">
        <f t="shared" ref="A141:A142" si="13">+A140+1</f>
        <v>138</v>
      </c>
      <c r="B141" s="25" t="s">
        <v>57</v>
      </c>
      <c r="C141" s="25" t="s">
        <v>58</v>
      </c>
      <c r="D141" s="25" t="s">
        <v>59</v>
      </c>
      <c r="E141" s="25"/>
      <c r="F141" s="14" t="s">
        <v>8</v>
      </c>
      <c r="G141" s="6" t="s">
        <v>258</v>
      </c>
      <c r="H141" s="6" t="s">
        <v>237</v>
      </c>
      <c r="I141" s="7" t="s">
        <v>33</v>
      </c>
      <c r="J141" s="3">
        <v>1</v>
      </c>
      <c r="K141" s="24" t="s">
        <v>276</v>
      </c>
      <c r="L141" s="11" t="s">
        <v>24</v>
      </c>
      <c r="M141" s="13" t="s">
        <v>29</v>
      </c>
      <c r="N141" s="13" t="s">
        <v>29</v>
      </c>
      <c r="O141" s="17">
        <v>45292</v>
      </c>
    </row>
    <row r="142" spans="1:15" x14ac:dyDescent="0.3">
      <c r="A142" s="3">
        <v>139</v>
      </c>
      <c r="B142" s="25" t="s">
        <v>37</v>
      </c>
      <c r="C142" s="25" t="s">
        <v>477</v>
      </c>
      <c r="D142" s="25" t="s">
        <v>127</v>
      </c>
      <c r="E142" s="25" t="s">
        <v>478</v>
      </c>
      <c r="F142" s="14" t="s">
        <v>8</v>
      </c>
      <c r="G142" s="6" t="s">
        <v>258</v>
      </c>
      <c r="I142" s="7" t="s">
        <v>33</v>
      </c>
      <c r="J142" s="3">
        <v>1</v>
      </c>
      <c r="K142" s="24" t="s">
        <v>276</v>
      </c>
      <c r="L142" s="11" t="s">
        <v>24</v>
      </c>
      <c r="M142" s="13" t="s">
        <v>29</v>
      </c>
      <c r="N142" s="13" t="s">
        <v>29</v>
      </c>
      <c r="O142" s="17">
        <v>45342</v>
      </c>
    </row>
    <row r="143" spans="1:15" x14ac:dyDescent="0.3">
      <c r="A143" s="3">
        <v>140</v>
      </c>
      <c r="B143" s="25" t="s">
        <v>69</v>
      </c>
      <c r="C143" s="25" t="s">
        <v>70</v>
      </c>
      <c r="D143" s="25" t="s">
        <v>71</v>
      </c>
      <c r="E143" s="25" t="s">
        <v>72</v>
      </c>
      <c r="F143" s="14" t="s">
        <v>8</v>
      </c>
      <c r="G143" s="6" t="s">
        <v>515</v>
      </c>
      <c r="H143" s="6" t="s">
        <v>525</v>
      </c>
      <c r="I143" s="7" t="s">
        <v>33</v>
      </c>
      <c r="J143" s="3">
        <v>1</v>
      </c>
      <c r="K143" s="24" t="s">
        <v>276</v>
      </c>
      <c r="L143" s="11" t="s">
        <v>24</v>
      </c>
      <c r="M143" s="13" t="s">
        <v>29</v>
      </c>
      <c r="N143" s="13" t="s">
        <v>29</v>
      </c>
      <c r="O143" s="17">
        <v>45292</v>
      </c>
    </row>
    <row r="144" spans="1:15" x14ac:dyDescent="0.3">
      <c r="A144" s="3">
        <v>141</v>
      </c>
      <c r="B144" s="25" t="s">
        <v>464</v>
      </c>
      <c r="C144" s="25" t="s">
        <v>73</v>
      </c>
      <c r="D144" s="25" t="s">
        <v>298</v>
      </c>
      <c r="E144" s="25" t="s">
        <v>479</v>
      </c>
      <c r="F144" s="14" t="s">
        <v>8</v>
      </c>
      <c r="G144" s="14" t="s">
        <v>225</v>
      </c>
      <c r="H144" s="7"/>
      <c r="I144" s="7" t="s">
        <v>33</v>
      </c>
      <c r="J144" s="3">
        <v>1</v>
      </c>
      <c r="K144" s="24" t="s">
        <v>276</v>
      </c>
      <c r="L144" s="11" t="s">
        <v>24</v>
      </c>
      <c r="M144" s="13" t="s">
        <v>29</v>
      </c>
      <c r="N144" s="13" t="s">
        <v>29</v>
      </c>
      <c r="O144" s="17">
        <v>45292</v>
      </c>
    </row>
    <row r="145" spans="1:15" x14ac:dyDescent="0.3">
      <c r="A145" s="3">
        <f t="shared" ref="A145:A146" si="14">+A144+1</f>
        <v>142</v>
      </c>
      <c r="B145" s="25" t="s">
        <v>299</v>
      </c>
      <c r="C145" s="25" t="s">
        <v>147</v>
      </c>
      <c r="D145" s="25" t="s">
        <v>162</v>
      </c>
      <c r="E145" s="25" t="s">
        <v>143</v>
      </c>
      <c r="F145" s="14" t="s">
        <v>8</v>
      </c>
      <c r="G145" s="6" t="s">
        <v>258</v>
      </c>
      <c r="H145" s="6" t="s">
        <v>237</v>
      </c>
      <c r="I145" s="7" t="s">
        <v>223</v>
      </c>
      <c r="J145" s="3">
        <v>1</v>
      </c>
      <c r="K145" s="24" t="s">
        <v>4</v>
      </c>
      <c r="L145" s="11" t="s">
        <v>24</v>
      </c>
      <c r="M145" s="13" t="s">
        <v>29</v>
      </c>
      <c r="N145" s="13" t="s">
        <v>29</v>
      </c>
      <c r="O145" s="17">
        <v>45292</v>
      </c>
    </row>
    <row r="146" spans="1:15" x14ac:dyDescent="0.3">
      <c r="A146" s="3">
        <v>143</v>
      </c>
      <c r="B146" s="25" t="s">
        <v>326</v>
      </c>
      <c r="C146" s="25" t="s">
        <v>75</v>
      </c>
      <c r="D146" s="25" t="s">
        <v>327</v>
      </c>
      <c r="E146" s="25" t="s">
        <v>56</v>
      </c>
      <c r="F146" s="14" t="s">
        <v>8</v>
      </c>
      <c r="G146" s="14" t="s">
        <v>225</v>
      </c>
      <c r="H146" s="7"/>
      <c r="I146" s="7" t="s">
        <v>223</v>
      </c>
      <c r="J146" s="3">
        <v>1</v>
      </c>
      <c r="K146" s="24" t="s">
        <v>4</v>
      </c>
      <c r="L146" s="11" t="s">
        <v>24</v>
      </c>
      <c r="M146" s="13" t="s">
        <v>29</v>
      </c>
      <c r="N146" s="13" t="s">
        <v>29</v>
      </c>
      <c r="O146" s="17">
        <v>45292</v>
      </c>
    </row>
    <row r="147" spans="1:15" x14ac:dyDescent="0.3">
      <c r="A147" s="3">
        <v>144</v>
      </c>
      <c r="B147" s="25" t="s">
        <v>161</v>
      </c>
      <c r="C147" s="25" t="s">
        <v>101</v>
      </c>
      <c r="D147" s="25" t="s">
        <v>300</v>
      </c>
      <c r="E147" s="25" t="s">
        <v>46</v>
      </c>
      <c r="F147" s="14" t="s">
        <v>8</v>
      </c>
      <c r="G147" s="14" t="s">
        <v>225</v>
      </c>
      <c r="H147" s="7"/>
      <c r="I147" s="7" t="s">
        <v>223</v>
      </c>
      <c r="J147" s="3">
        <v>1</v>
      </c>
      <c r="K147" s="24" t="s">
        <v>301</v>
      </c>
      <c r="L147" s="11" t="s">
        <v>24</v>
      </c>
      <c r="M147" s="13" t="s">
        <v>29</v>
      </c>
      <c r="N147" s="13" t="s">
        <v>29</v>
      </c>
      <c r="O147" s="17">
        <v>45292</v>
      </c>
    </row>
    <row r="148" spans="1:15" x14ac:dyDescent="0.3">
      <c r="A148" s="3">
        <v>145</v>
      </c>
      <c r="B148" s="25" t="s">
        <v>431</v>
      </c>
      <c r="C148" s="25" t="s">
        <v>480</v>
      </c>
      <c r="D148" s="25" t="s">
        <v>481</v>
      </c>
      <c r="E148" s="25" t="s">
        <v>482</v>
      </c>
      <c r="F148" s="14" t="s">
        <v>8</v>
      </c>
      <c r="G148" s="14" t="s">
        <v>225</v>
      </c>
      <c r="H148" s="7"/>
      <c r="I148" s="7" t="s">
        <v>31</v>
      </c>
      <c r="J148" s="3">
        <v>1</v>
      </c>
      <c r="K148" s="24" t="s">
        <v>500</v>
      </c>
      <c r="L148" s="11" t="s">
        <v>24</v>
      </c>
      <c r="M148" s="13" t="s">
        <v>29</v>
      </c>
      <c r="N148" s="13" t="s">
        <v>29</v>
      </c>
      <c r="O148" s="17">
        <v>45292</v>
      </c>
    </row>
    <row r="149" spans="1:15" x14ac:dyDescent="0.3">
      <c r="A149" s="3">
        <f t="shared" ref="A149:A150" si="15">+A148+1</f>
        <v>146</v>
      </c>
      <c r="B149" s="25" t="s">
        <v>52</v>
      </c>
      <c r="C149" s="25" t="s">
        <v>360</v>
      </c>
      <c r="D149" s="25" t="s">
        <v>130</v>
      </c>
      <c r="E149" s="25" t="s">
        <v>136</v>
      </c>
      <c r="F149" s="14" t="s">
        <v>8</v>
      </c>
      <c r="G149" s="14" t="s">
        <v>225</v>
      </c>
      <c r="H149" s="7"/>
      <c r="I149" s="7" t="s">
        <v>31</v>
      </c>
      <c r="J149" s="3">
        <v>1</v>
      </c>
      <c r="K149" s="24" t="s">
        <v>500</v>
      </c>
      <c r="L149" s="11" t="s">
        <v>24</v>
      </c>
      <c r="M149" s="13" t="s">
        <v>29</v>
      </c>
      <c r="N149" s="13" t="s">
        <v>29</v>
      </c>
      <c r="O149" s="17">
        <v>45292</v>
      </c>
    </row>
    <row r="150" spans="1:15" x14ac:dyDescent="0.3">
      <c r="A150" s="3">
        <v>147</v>
      </c>
      <c r="B150" s="25" t="s">
        <v>329</v>
      </c>
      <c r="C150" s="25" t="s">
        <v>36</v>
      </c>
      <c r="D150" s="25" t="s">
        <v>330</v>
      </c>
      <c r="E150" s="25" t="s">
        <v>50</v>
      </c>
      <c r="F150" s="14" t="s">
        <v>8</v>
      </c>
      <c r="G150" s="6" t="s">
        <v>224</v>
      </c>
      <c r="H150" s="6" t="s">
        <v>512</v>
      </c>
      <c r="I150" s="7" t="s">
        <v>31</v>
      </c>
      <c r="J150" s="3">
        <v>1</v>
      </c>
      <c r="K150" s="24" t="s">
        <v>500</v>
      </c>
      <c r="L150" s="11" t="s">
        <v>24</v>
      </c>
      <c r="M150" s="13" t="s">
        <v>29</v>
      </c>
      <c r="N150" s="13" t="s">
        <v>29</v>
      </c>
      <c r="O150" s="17">
        <v>45292</v>
      </c>
    </row>
    <row r="151" spans="1:15" x14ac:dyDescent="0.3">
      <c r="A151" s="3">
        <v>148</v>
      </c>
      <c r="B151" s="25" t="s">
        <v>483</v>
      </c>
      <c r="C151" s="25" t="s">
        <v>458</v>
      </c>
      <c r="D151" s="25" t="s">
        <v>78</v>
      </c>
      <c r="E151" s="25" t="s">
        <v>79</v>
      </c>
      <c r="F151" s="14" t="s">
        <v>8</v>
      </c>
      <c r="G151" s="14" t="s">
        <v>225</v>
      </c>
      <c r="H151" s="7"/>
      <c r="I151" s="7" t="s">
        <v>33</v>
      </c>
      <c r="J151" s="3">
        <v>1</v>
      </c>
      <c r="K151" s="24" t="s">
        <v>303</v>
      </c>
      <c r="L151" s="11" t="s">
        <v>24</v>
      </c>
      <c r="M151" s="13" t="s">
        <v>29</v>
      </c>
      <c r="N151" s="13" t="s">
        <v>29</v>
      </c>
      <c r="O151" s="17">
        <v>45321</v>
      </c>
    </row>
    <row r="152" spans="1:15" x14ac:dyDescent="0.3">
      <c r="A152" s="3">
        <v>149</v>
      </c>
      <c r="B152" s="25" t="s">
        <v>54</v>
      </c>
      <c r="C152" s="25" t="s">
        <v>484</v>
      </c>
      <c r="D152" s="25" t="s">
        <v>351</v>
      </c>
      <c r="E152" s="25" t="s">
        <v>136</v>
      </c>
      <c r="F152" s="14" t="s">
        <v>8</v>
      </c>
      <c r="G152" s="14" t="s">
        <v>225</v>
      </c>
      <c r="H152" s="7"/>
      <c r="I152" s="7" t="s">
        <v>31</v>
      </c>
      <c r="J152" s="3">
        <v>1</v>
      </c>
      <c r="K152" s="24" t="s">
        <v>304</v>
      </c>
      <c r="L152" s="11" t="s">
        <v>24</v>
      </c>
      <c r="M152" s="13" t="s">
        <v>29</v>
      </c>
      <c r="N152" s="13" t="s">
        <v>29</v>
      </c>
      <c r="O152" s="17">
        <v>45292</v>
      </c>
    </row>
    <row r="153" spans="1:15" x14ac:dyDescent="0.3">
      <c r="A153" s="3">
        <v>150</v>
      </c>
      <c r="B153" s="25" t="s">
        <v>55</v>
      </c>
      <c r="C153" s="25" t="s">
        <v>485</v>
      </c>
      <c r="D153" s="25" t="s">
        <v>78</v>
      </c>
      <c r="E153" s="25" t="s">
        <v>351</v>
      </c>
      <c r="F153" s="14" t="s">
        <v>8</v>
      </c>
      <c r="G153" s="14" t="s">
        <v>225</v>
      </c>
      <c r="H153" s="7"/>
      <c r="I153" s="7" t="s">
        <v>31</v>
      </c>
      <c r="J153" s="3">
        <v>1</v>
      </c>
      <c r="K153" s="24" t="s">
        <v>304</v>
      </c>
      <c r="L153" s="11" t="s">
        <v>24</v>
      </c>
      <c r="M153" s="13" t="s">
        <v>29</v>
      </c>
      <c r="N153" s="13" t="s">
        <v>29</v>
      </c>
      <c r="O153" s="17">
        <v>45292</v>
      </c>
    </row>
    <row r="154" spans="1:15" x14ac:dyDescent="0.3">
      <c r="A154" s="3">
        <v>151</v>
      </c>
      <c r="B154" s="25" t="s">
        <v>486</v>
      </c>
      <c r="C154" s="25" t="s">
        <v>75</v>
      </c>
      <c r="D154" s="25" t="s">
        <v>487</v>
      </c>
      <c r="E154" s="25" t="s">
        <v>334</v>
      </c>
      <c r="F154" s="14" t="s">
        <v>8</v>
      </c>
      <c r="G154" s="14" t="s">
        <v>225</v>
      </c>
      <c r="H154" s="7"/>
      <c r="I154" s="7" t="s">
        <v>31</v>
      </c>
      <c r="J154" s="3">
        <v>1</v>
      </c>
      <c r="K154" s="24" t="s">
        <v>363</v>
      </c>
      <c r="L154" s="11" t="s">
        <v>24</v>
      </c>
      <c r="M154" s="13" t="s">
        <v>29</v>
      </c>
      <c r="N154" s="13" t="s">
        <v>29</v>
      </c>
      <c r="O154" s="17">
        <v>45341</v>
      </c>
    </row>
    <row r="155" spans="1:15" x14ac:dyDescent="0.3">
      <c r="A155" s="3">
        <v>152</v>
      </c>
      <c r="B155" s="25" t="s">
        <v>76</v>
      </c>
      <c r="C155" s="25" t="s">
        <v>361</v>
      </c>
      <c r="D155" s="25" t="s">
        <v>362</v>
      </c>
      <c r="E155" s="25" t="s">
        <v>353</v>
      </c>
      <c r="F155" s="14" t="s">
        <v>8</v>
      </c>
      <c r="G155" s="14" t="s">
        <v>225</v>
      </c>
      <c r="H155" s="7"/>
      <c r="I155" s="7" t="s">
        <v>31</v>
      </c>
      <c r="J155" s="3">
        <v>1</v>
      </c>
      <c r="K155" s="24" t="s">
        <v>363</v>
      </c>
      <c r="L155" s="11" t="s">
        <v>24</v>
      </c>
      <c r="M155" s="13" t="s">
        <v>29</v>
      </c>
      <c r="N155" s="13" t="s">
        <v>29</v>
      </c>
      <c r="O155" s="17">
        <v>45292</v>
      </c>
    </row>
    <row r="156" spans="1:15" x14ac:dyDescent="0.3">
      <c r="A156" s="3">
        <v>153</v>
      </c>
      <c r="B156" s="25" t="s">
        <v>146</v>
      </c>
      <c r="C156" s="25" t="s">
        <v>52</v>
      </c>
      <c r="D156" s="25" t="s">
        <v>141</v>
      </c>
      <c r="E156" s="25" t="s">
        <v>308</v>
      </c>
      <c r="F156" s="14" t="s">
        <v>8</v>
      </c>
      <c r="G156" s="14" t="s">
        <v>225</v>
      </c>
      <c r="H156" s="7"/>
      <c r="I156" s="7" t="s">
        <v>31</v>
      </c>
      <c r="J156" s="3">
        <v>1</v>
      </c>
      <c r="K156" s="24" t="s">
        <v>363</v>
      </c>
      <c r="L156" s="11" t="s">
        <v>24</v>
      </c>
      <c r="M156" s="13" t="s">
        <v>29</v>
      </c>
      <c r="N156" s="13" t="s">
        <v>29</v>
      </c>
      <c r="O156" s="17">
        <v>45292</v>
      </c>
    </row>
    <row r="157" spans="1:15" x14ac:dyDescent="0.3">
      <c r="A157" s="3">
        <f t="shared" ref="A157:A158" si="16">+A156+1</f>
        <v>154</v>
      </c>
      <c r="B157" s="25" t="s">
        <v>270</v>
      </c>
      <c r="C157" s="25" t="s">
        <v>279</v>
      </c>
      <c r="D157" s="25" t="s">
        <v>305</v>
      </c>
      <c r="E157" s="25" t="s">
        <v>306</v>
      </c>
      <c r="F157" s="14" t="s">
        <v>8</v>
      </c>
      <c r="G157" s="14" t="s">
        <v>225</v>
      </c>
      <c r="H157" s="7"/>
      <c r="I157" s="7" t="s">
        <v>33</v>
      </c>
      <c r="J157" s="3">
        <v>1</v>
      </c>
      <c r="K157" s="24" t="s">
        <v>501</v>
      </c>
      <c r="L157" s="11" t="s">
        <v>24</v>
      </c>
      <c r="M157" s="13" t="s">
        <v>29</v>
      </c>
      <c r="N157" s="13" t="s">
        <v>29</v>
      </c>
      <c r="O157" s="17">
        <v>45292</v>
      </c>
    </row>
    <row r="158" spans="1:15" x14ac:dyDescent="0.3">
      <c r="A158" s="3">
        <v>155</v>
      </c>
      <c r="B158" s="25" t="s">
        <v>52</v>
      </c>
      <c r="C158" s="25" t="s">
        <v>69</v>
      </c>
      <c r="D158" s="25" t="s">
        <v>488</v>
      </c>
      <c r="E158" s="25" t="s">
        <v>48</v>
      </c>
      <c r="F158" s="14" t="s">
        <v>8</v>
      </c>
      <c r="G158" s="14" t="s">
        <v>225</v>
      </c>
      <c r="H158" s="7"/>
      <c r="I158" s="7" t="s">
        <v>31</v>
      </c>
      <c r="J158" s="3">
        <v>1</v>
      </c>
      <c r="K158" s="24" t="s">
        <v>502</v>
      </c>
      <c r="L158" s="11" t="s">
        <v>24</v>
      </c>
      <c r="M158" s="13" t="s">
        <v>29</v>
      </c>
      <c r="N158" s="13" t="s">
        <v>29</v>
      </c>
      <c r="O158" s="17">
        <v>45341</v>
      </c>
    </row>
    <row r="159" spans="1:15" x14ac:dyDescent="0.3">
      <c r="A159" s="3">
        <v>156</v>
      </c>
      <c r="B159" s="25" t="s">
        <v>489</v>
      </c>
      <c r="C159" s="25" t="s">
        <v>132</v>
      </c>
      <c r="D159" s="25" t="s">
        <v>490</v>
      </c>
      <c r="E159" s="25" t="s">
        <v>264</v>
      </c>
      <c r="F159" s="14" t="s">
        <v>8</v>
      </c>
      <c r="G159" s="14" t="s">
        <v>225</v>
      </c>
      <c r="H159" s="7"/>
      <c r="I159" s="7" t="s">
        <v>31</v>
      </c>
      <c r="J159" s="3">
        <v>1</v>
      </c>
      <c r="K159" s="24" t="s">
        <v>502</v>
      </c>
      <c r="L159" s="11" t="s">
        <v>24</v>
      </c>
      <c r="M159" s="13" t="s">
        <v>29</v>
      </c>
      <c r="N159" s="13" t="s">
        <v>29</v>
      </c>
      <c r="O159" s="17">
        <v>45292</v>
      </c>
    </row>
    <row r="160" spans="1:15" x14ac:dyDescent="0.3">
      <c r="A160" s="3">
        <v>157</v>
      </c>
      <c r="B160" s="25" t="s">
        <v>331</v>
      </c>
      <c r="C160" s="25" t="s">
        <v>128</v>
      </c>
      <c r="D160" s="25" t="s">
        <v>332</v>
      </c>
      <c r="E160" s="25" t="s">
        <v>94</v>
      </c>
      <c r="F160" s="14" t="s">
        <v>8</v>
      </c>
      <c r="G160" s="6" t="s">
        <v>258</v>
      </c>
      <c r="H160" s="6" t="s">
        <v>237</v>
      </c>
      <c r="I160" s="7" t="s">
        <v>31</v>
      </c>
      <c r="J160" s="3">
        <v>1</v>
      </c>
      <c r="K160" s="24" t="s">
        <v>502</v>
      </c>
      <c r="L160" s="11" t="s">
        <v>24</v>
      </c>
      <c r="M160" s="13" t="s">
        <v>29</v>
      </c>
      <c r="N160" s="13" t="s">
        <v>29</v>
      </c>
      <c r="O160" s="17">
        <v>45292</v>
      </c>
    </row>
    <row r="161" spans="1:15" x14ac:dyDescent="0.3">
      <c r="A161" s="3">
        <v>158</v>
      </c>
      <c r="B161" s="25" t="s">
        <v>69</v>
      </c>
      <c r="C161" s="25" t="s">
        <v>120</v>
      </c>
      <c r="D161" s="25" t="s">
        <v>302</v>
      </c>
      <c r="E161" s="25" t="s">
        <v>71</v>
      </c>
      <c r="F161" s="14" t="s">
        <v>8</v>
      </c>
      <c r="G161" s="6" t="s">
        <v>258</v>
      </c>
      <c r="H161" s="6" t="s">
        <v>526</v>
      </c>
      <c r="I161" s="7" t="s">
        <v>31</v>
      </c>
      <c r="J161" s="3">
        <v>1</v>
      </c>
      <c r="K161" s="24" t="s">
        <v>502</v>
      </c>
      <c r="L161" s="11" t="s">
        <v>24</v>
      </c>
      <c r="M161" s="13" t="s">
        <v>29</v>
      </c>
      <c r="N161" s="13" t="s">
        <v>29</v>
      </c>
      <c r="O161" s="17">
        <v>45292</v>
      </c>
    </row>
    <row r="162" spans="1:15" x14ac:dyDescent="0.3">
      <c r="A162" s="21">
        <v>159</v>
      </c>
      <c r="B162" s="25" t="s">
        <v>491</v>
      </c>
      <c r="C162" s="25" t="s">
        <v>492</v>
      </c>
      <c r="D162" s="25" t="s">
        <v>95</v>
      </c>
      <c r="E162" s="25" t="s">
        <v>439</v>
      </c>
      <c r="F162" s="14" t="s">
        <v>8</v>
      </c>
      <c r="G162" s="14" t="s">
        <v>225</v>
      </c>
      <c r="H162" s="7" t="s">
        <v>237</v>
      </c>
      <c r="I162" s="7" t="s">
        <v>31</v>
      </c>
      <c r="J162" s="3">
        <v>1</v>
      </c>
      <c r="K162" s="24" t="s">
        <v>503</v>
      </c>
      <c r="L162" s="11" t="s">
        <v>251</v>
      </c>
      <c r="M162" s="13" t="s">
        <v>29</v>
      </c>
      <c r="N162" s="13" t="s">
        <v>29</v>
      </c>
      <c r="O162" s="17">
        <v>45293</v>
      </c>
    </row>
    <row r="163" spans="1:15" x14ac:dyDescent="0.3">
      <c r="A163" s="21">
        <v>160</v>
      </c>
      <c r="B163" s="25" t="s">
        <v>129</v>
      </c>
      <c r="C163" s="25" t="s">
        <v>85</v>
      </c>
      <c r="D163" s="25" t="s">
        <v>334</v>
      </c>
      <c r="E163" s="25"/>
      <c r="F163" s="14" t="s">
        <v>8</v>
      </c>
      <c r="G163" s="14" t="s">
        <v>225</v>
      </c>
      <c r="H163" s="7"/>
      <c r="I163" s="7" t="s">
        <v>31</v>
      </c>
      <c r="J163" s="3">
        <v>1</v>
      </c>
      <c r="K163" s="24" t="s">
        <v>504</v>
      </c>
      <c r="L163" s="11" t="s">
        <v>24</v>
      </c>
      <c r="M163" s="13" t="s">
        <v>29</v>
      </c>
      <c r="N163" s="13" t="s">
        <v>29</v>
      </c>
      <c r="O163" s="17">
        <v>45292</v>
      </c>
    </row>
  </sheetData>
  <mergeCells count="3">
    <mergeCell ref="A1:O1"/>
    <mergeCell ref="A2:O2"/>
    <mergeCell ref="A3:O3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Nicolás Carvajal Barón</dc:creator>
  <cp:lastModifiedBy>Apoyo Talento Humano</cp:lastModifiedBy>
  <dcterms:created xsi:type="dcterms:W3CDTF">2020-12-27T03:50:50Z</dcterms:created>
  <dcterms:modified xsi:type="dcterms:W3CDTF">2024-04-16T14:35:52Z</dcterms:modified>
</cp:coreProperties>
</file>